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CONG THONG TIN HDND\NGHI QUYET\KHOA 8\Ky 8\"/>
    </mc:Choice>
  </mc:AlternateContent>
  <bookViews>
    <workbookView xWindow="0" yWindow="0" windowWidth="6765" windowHeight="6855"/>
  </bookViews>
  <sheets>
    <sheet name="PHULUC1" sheetId="2" r:id="rId1"/>
    <sheet name="PHULUC2" sheetId="3" r:id="rId2"/>
    <sheet name="PHULUC3" sheetId="5" r:id="rId3"/>
  </sheets>
  <definedNames>
    <definedName name="_xlnm.Print_Area" localSheetId="0">PHULUC1!$A$1:$E$102</definedName>
    <definedName name="_xlnm.Print_Titles" localSheetId="0">PHULUC1!$4:$4</definedName>
    <definedName name="_xlnm.Print_Titles" localSheetId="1">PHULUC2!$4:$4</definedName>
  </definedNames>
  <calcPr calcId="152511"/>
</workbook>
</file>

<file path=xl/calcChain.xml><?xml version="1.0" encoding="utf-8"?>
<calcChain xmlns="http://schemas.openxmlformats.org/spreadsheetml/2006/main">
  <c r="C18" i="5" l="1"/>
</calcChain>
</file>

<file path=xl/comments1.xml><?xml version="1.0" encoding="utf-8"?>
<comments xmlns="http://schemas.openxmlformats.org/spreadsheetml/2006/main">
  <authors>
    <author/>
  </authors>
  <commentList>
    <comment ref="B25" authorId="0" shapeId="0">
      <text>
        <r>
          <rPr>
            <sz val="10"/>
            <color rgb="FF000000"/>
            <rFont val="Arial"/>
          </rPr>
          <t>WINXP_SP3:
Anh bỏ dùm em chữ " toàn bộ"</t>
        </r>
      </text>
    </comment>
  </commentList>
</comments>
</file>

<file path=xl/sharedStrings.xml><?xml version="1.0" encoding="utf-8"?>
<sst xmlns="http://schemas.openxmlformats.org/spreadsheetml/2006/main" count="365" uniqueCount="339">
  <si>
    <t>STT</t>
  </si>
  <si>
    <t>Dịch vụ kỹ thuật</t>
  </si>
  <si>
    <t>Ghi chú</t>
  </si>
  <si>
    <t>Khám lâm sàng chung, BV hạng II (không máy điều hòa)</t>
  </si>
  <si>
    <t>Khám lâm sàng chung, BV hạng II (có máy điều hòa)</t>
  </si>
  <si>
    <t>Ngày giường bệnh Nội khoa, Loại 1, BV hạng II (không máy điều hoà)</t>
  </si>
  <si>
    <t>Ngày giường bệnh Nội khoa, Loại 1, BV hạng II (có máy điều hoà)</t>
  </si>
  <si>
    <t>Siêu âm</t>
  </si>
  <si>
    <t>Đặt Nội khí quản</t>
  </si>
  <si>
    <t>Châm (các phương pháp châm) không máy điều hoà</t>
  </si>
  <si>
    <t>Châm (các phương pháp châm) có máy điều hoà</t>
  </si>
  <si>
    <t>Điện châm (không máy điều hoà)</t>
  </si>
  <si>
    <t>Điện châm (có máy điều hoà)</t>
  </si>
  <si>
    <t>Thủy châm (không điều hoà)</t>
  </si>
  <si>
    <t>Thủy châm (có điều hoà)</t>
  </si>
  <si>
    <t>Hồng ngoại(không điều hoà)</t>
  </si>
  <si>
    <t>Hồng ngoại (có điều hoà)</t>
  </si>
  <si>
    <t>Điện phân(không điều hoà)</t>
  </si>
  <si>
    <t>Điện phân (có máy điều hoà)</t>
  </si>
  <si>
    <t>Sóng ngắn(không điều hoà)</t>
  </si>
  <si>
    <t>Sóng ngắn (có điều hoà)</t>
  </si>
  <si>
    <t>Điện xung (không  điều hoà)</t>
  </si>
  <si>
    <t>Điện xung (có điều hoà)</t>
  </si>
  <si>
    <t>Siêu âm điều trị(không điều hoà)</t>
  </si>
  <si>
    <t>Siêu âm điều trị (có máy điều hoà)</t>
  </si>
  <si>
    <t>Điện từ trường (không điều hoà)</t>
  </si>
  <si>
    <t>Điện từ trường (có điều hoà)</t>
  </si>
  <si>
    <t>Bó parafin (không điều hòa)</t>
  </si>
  <si>
    <t>Bó parafin (có điều hòa)</t>
  </si>
  <si>
    <t>Đỡ đẻ thường ngôi chỏm</t>
  </si>
  <si>
    <t>Phẫu thuật lấy thai lần đầu (gây tê)</t>
  </si>
  <si>
    <t>Phẫu thuật lấy thai lần đầu (gây mê bằng Sevoflurane)</t>
  </si>
  <si>
    <t>Phẫu thuật lấy thai lần đầu (gây mê bằng Isoflurane)</t>
  </si>
  <si>
    <t>Phẫu thuật lấy thai lần thứ 2 trở lên (gây tê)</t>
  </si>
  <si>
    <t>Phẫu thuật lấy thai lần thứ 2 trở lên (gây mê bằng Sevoflurane)</t>
  </si>
  <si>
    <t>Phẫu thuật lấy thai lần thứ 2 trở lên (gây mê bằng Isoflurane)</t>
  </si>
  <si>
    <t>Định nhóm máu ABO (phiến đá)</t>
  </si>
  <si>
    <t>Định lượng Albumin</t>
  </si>
  <si>
    <t>Định lượng Creatine</t>
  </si>
  <si>
    <t>Định lượng Glucose</t>
  </si>
  <si>
    <t>Định lượng Protein toàn phần</t>
  </si>
  <si>
    <t>Định lượng Ure</t>
  </si>
  <si>
    <t>Định lượng axit Uric</t>
  </si>
  <si>
    <t>Định lượng Amilaze</t>
  </si>
  <si>
    <t>Bilirubin trực tiếp</t>
  </si>
  <si>
    <t>Bilirubin gián tiếp</t>
  </si>
  <si>
    <t>Bilirubin toàn phần</t>
  </si>
  <si>
    <t>GOT</t>
  </si>
  <si>
    <t>GPT</t>
  </si>
  <si>
    <t>GGT</t>
  </si>
  <si>
    <t>Cholesterol toàn phần</t>
  </si>
  <si>
    <t>Triglycerid</t>
  </si>
  <si>
    <t>HDL - Cholesterol</t>
  </si>
  <si>
    <t>LDL - Cholesterol</t>
  </si>
  <si>
    <t>Đường máu mao mạch</t>
  </si>
  <si>
    <t>Kháng sinh đồ</t>
  </si>
  <si>
    <t>Nuôi cấy định danh vi khuẩn bằng phương pháp thông thường</t>
  </si>
  <si>
    <t>Tế bào dịch màng phổi, (bụng, tim , khớp…) có đếm số lượng tế bào</t>
  </si>
  <si>
    <t>Điện tâm đồ</t>
  </si>
  <si>
    <t>Chụp X quang phim 24x30</t>
  </si>
  <si>
    <t>áp dụng cho X quang thường qui 1 lần chụp</t>
  </si>
  <si>
    <t>Chụp X quang phim 3x4</t>
  </si>
  <si>
    <t>Chụp X quang phim 30x40</t>
  </si>
  <si>
    <t>Đặt dụng cụ tử cung (chưa kể vòng)</t>
  </si>
  <si>
    <t>Vòng tính theo hóa đơn</t>
  </si>
  <si>
    <t>Phẫu thuật bắc cầu mạch máu để chạy thận nhân tạo</t>
  </si>
  <si>
    <t>Phẫu thuật điều chỉnh xương ổ răng và nhổ nhiều răng hàng loạt từ 4 răng trở lên</t>
  </si>
  <si>
    <t>Phẫu thuật viêm ruột thừa - gây tê (cắt ruột thừa ở vị trí bình thường)</t>
  </si>
  <si>
    <t>Phẫu thuật viêm ruột thừa - gây mê bằng Sevoflurane (cắt ruột thừa ở vị trí bình thường)</t>
  </si>
  <si>
    <t>Phẫu thuật viêm ruột thừa - gây mê  bằng Isoflurane  (cắt ruột thừa ở vị trí bình thường)</t>
  </si>
  <si>
    <t>Cắt ruột thừa qua nội soi</t>
  </si>
  <si>
    <t>Phẫu thuật thoát vị bẹn hay thành bụng thường (gây mê bằng Sevofluran)</t>
  </si>
  <si>
    <t>Phẫu thuật thoát vị bẹn hay thành bụng thường (gây mê bằng Isofluran)</t>
  </si>
  <si>
    <t>Phẫu thuật thoát vị bẹn hay thành bụng thường (gây tê)</t>
  </si>
  <si>
    <t>Phẫu thuật thoát vị bẹn hay thành bụng thường (gây tê ngoài màng cứng)</t>
  </si>
  <si>
    <t>Cắt bỏ trĩ 2 búi  (gây tê)</t>
  </si>
  <si>
    <t>Phẫu thuật rò hậu môn phức tạp hay phẫu thuật lại ( gây tê )</t>
  </si>
  <si>
    <t>Cắt bỏ trĩ vòng ( gây tê tại chổ bằng dao mỗ thường))</t>
  </si>
  <si>
    <t>Cắt bỏ trĩ vòng (gây tê tại chổ bằng dao mỗ laser)</t>
  </si>
  <si>
    <t>Cắt bỏ trĩ vòng ( gây tê tủy sống dao mỗ thường)</t>
  </si>
  <si>
    <t>Cắt bỏ trĩ vòng (gây tê tủy sống bằng dao mỗ laser)</t>
  </si>
  <si>
    <t>Cắt tử cung tình trạng người bệnh nặng, viêm phúc mạc nặng, kèm vỡ tạng trong tiểu khung, vỡ tử cung phức tạp</t>
  </si>
  <si>
    <t>Bóc nhân tuyến giáp (gây mê bằng Sevofluran)</t>
  </si>
  <si>
    <t>Bóc nhân tuyến giáp (gây mê bằng Isofluran)</t>
  </si>
  <si>
    <t>Cắt u nang, phẫu thuật tuyến giáp (gây mê bằng Sevofluran)</t>
  </si>
  <si>
    <t>Cắt u nang, phẫu thuật tuyến giáp (gây mê bằng Isofluran)</t>
  </si>
  <si>
    <t>Cắt u giáp trạng ( Cắt u giáp trạng 1 hoặc 2 thùy) (gây mê bằng Sevofluran)</t>
  </si>
  <si>
    <t>Cắt u giáp trạng ( Cắt u giáp trạng 1 hoặc 2 thùy) (gây mê bằng Isofluran)</t>
  </si>
  <si>
    <t>Cầm máu trong phẫu thuật tuyến giáp bằng dao mổ siêu âm Harmonic Scalpel II Gen 300</t>
  </si>
  <si>
    <t>Đẻ chỉ huy</t>
  </si>
  <si>
    <t>Đặt catheter trung ương từ ngoại biên ở trẻ sơ sinh (chưa có catheter)</t>
  </si>
  <si>
    <t>Catheter thanh toán theo giá thầu</t>
  </si>
  <si>
    <t>Cắt lọc, Khâu vết thương phần mềm nông dài  ≤ 5cm</t>
  </si>
  <si>
    <t>Cắt lọc, Khâu vết thương phần mềm nông dài  &gt; 5cm</t>
  </si>
  <si>
    <t>Thay băng vết thương chiều dài dưới 10 cm</t>
  </si>
  <si>
    <t>Cắt chỉ</t>
  </si>
  <si>
    <t>Đặt catheter tỉnh mạch rốn hoặc động mạch rốn</t>
  </si>
  <si>
    <t>Giá điều chỉnh</t>
  </si>
  <si>
    <t>TÊN DỊCH VỤ KỸ THUẬT</t>
  </si>
  <si>
    <t>Giá</t>
  </si>
  <si>
    <t>Phẫu thuật thoát vị rốn và khe hở thành bụng</t>
  </si>
  <si>
    <t>Phẫu thuật điều trị chảy máu đường mật, cắt gan</t>
  </si>
  <si>
    <t>Phẫu thuật cắt u nang tuỵ, không cắt bỏ tuỵ có dẫn lưu</t>
  </si>
  <si>
    <t>Dẫn lưu hai niệu quản ra thành bụng</t>
  </si>
  <si>
    <t>Phẫu thuật cứng các khớp vai do xơ hóa cơ Delta</t>
  </si>
  <si>
    <t>Phẫu thuật nội soi bệnh lý tuyến giáp bằng dao Harmonic</t>
  </si>
  <si>
    <t>đã cộng dao Harmonic 2 triệu</t>
  </si>
  <si>
    <t>Phẫu thuật nội soi bệnh lý tuyến thượng thận</t>
  </si>
  <si>
    <t>Phẫu thuật tạo hình bàn chân đái tháo đường</t>
  </si>
  <si>
    <t>Mở lồng ngực thăm dò</t>
  </si>
  <si>
    <t>Dẫn lưu bể thận tối thiểu</t>
  </si>
  <si>
    <t>Phẫu thuật nội soi tạo hình niệu đạo</t>
  </si>
  <si>
    <t>Phẫu thuật nội soi sau phúc mạc lấy sỏi niệu quản</t>
  </si>
  <si>
    <t>Mở rộng niệu quản qua nội soi</t>
  </si>
  <si>
    <t>Thắt tĩnh mạch tinh nội soi</t>
  </si>
  <si>
    <t>Nội soi chẩn đoán bệnh lý ổ bụng</t>
  </si>
  <si>
    <t>Phẫu thuật vét hạch cổ trong ung thư</t>
  </si>
  <si>
    <t>Cắt toàn bộ tuyến giáp và vét hạch cổ 2 bên</t>
  </si>
  <si>
    <t>Cắt ung thư môi có tạo hình đường kính từ 5cm trở lên</t>
  </si>
  <si>
    <t>Cắt toàn bộ dạ dày</t>
  </si>
  <si>
    <t>Cắt toàn bộ đại tràng</t>
  </si>
  <si>
    <t>Cắt đại tràng qua nội soi bằng dao Harmonic</t>
  </si>
  <si>
    <t>Cắt cụt trực tràng đường bụng, đường tầng sinh môn</t>
  </si>
  <si>
    <t>Cắt toàn bộ bàng quang, kèm tạo hình ruột - bàng quang</t>
  </si>
  <si>
    <t>Cắt toàn bộ bàng quang, kèm tạo hình ruột - bàng quang qua nội soi bằng dao Harmonic+nối bằng máy</t>
  </si>
  <si>
    <t>Cắt bỏ tuyến tiền liệt kèm túi tinh và bàng quang</t>
  </si>
  <si>
    <t>Cắt bỏ tuyến tiền liệt kèm túi tinh và bàng quang qua nội soi bằng dao Harmonic</t>
  </si>
  <si>
    <t>Phẫu thuật bóc nhân xơ tử cung</t>
  </si>
  <si>
    <t>Bơm Surfactan (chưa kể thuốc)</t>
  </si>
  <si>
    <t>Thuốc thanh toán theo hóa đơn</t>
  </si>
  <si>
    <t>Phẫu thuật tạo hình tai giữa, tai ngoài do dị tật bẩm sinh (gây mê)</t>
  </si>
  <si>
    <t>Phẫu thuật lấy dị vật trong xoang (gây mê)</t>
  </si>
  <si>
    <t>Đo thính lực đồ</t>
  </si>
  <si>
    <t>Đốt laser u hạt sinh mủ</t>
  </si>
  <si>
    <t>Đốt laser u nhầy</t>
  </si>
  <si>
    <t>Đốt laser u hạt viêm</t>
  </si>
  <si>
    <t>Đốt laser u bả đậu</t>
  </si>
  <si>
    <t>Đốt laser sừng da</t>
  </si>
  <si>
    <t>Đốt laser nevus dạng mụn cóc</t>
  </si>
  <si>
    <t>Đốt laser kén thượng bì</t>
  </si>
  <si>
    <t>Đốt laser đồi mồi</t>
  </si>
  <si>
    <t>Đốt laser cầu da</t>
  </si>
  <si>
    <t>Đốt laser ban vàng</t>
  </si>
  <si>
    <t>Chụp hình kỹ thuật số võng mạc đáy mắt</t>
  </si>
  <si>
    <t>Lấy dị vật vùng chi trên, chi dưới (gây mê)</t>
  </si>
  <si>
    <t>Lấy di vật vùng chi trên, chi dưới (gây tê vùng)</t>
  </si>
  <si>
    <t>Lấy dị vật vùng chi trên, chi dưới màng tăng sáng (C-ARM)</t>
  </si>
  <si>
    <t>Phẫu thuật đường rò: chi trên, chi dưới, ngực, bụng…. (gây mê)</t>
  </si>
  <si>
    <t>Phẫu thuật đường rò: chi trên, chi dưới, ngực, bụng... (gây tê vùng)</t>
  </si>
  <si>
    <t>Mổ nối, khâu, tạo hình dây chằng đùi, chậu</t>
  </si>
  <si>
    <t>Làm lại mõm cụt chi trên, chi dưới</t>
  </si>
  <si>
    <t>Sa trực tràng  đưa vào ổ bụng (gây mê)</t>
  </si>
  <si>
    <t>Sa trực tràng  đưa vào ổ bụng (gây mê) qua nội soi</t>
  </si>
  <si>
    <t>Xẻ ruột lấy dị vật đường tiêu hóa</t>
  </si>
  <si>
    <t>Lấy di vật đường tiêu hóa qua ngã hậu môn (gây mê)</t>
  </si>
  <si>
    <t>Xẻ hậu môn nhân tạo</t>
  </si>
  <si>
    <t>Phẫu thuật nội soi rửa bụng, dẫn lưu</t>
  </si>
  <si>
    <t>Khâu lổ thủng ruột non, ruột già qua nội soi</t>
  </si>
  <si>
    <t>Mổ chữa tắc ruột qua nội soi</t>
  </si>
  <si>
    <t>Phẫu thuật điều trị phòi ruột, xổ ruôt qua ngã sinh dục do chấn thương</t>
  </si>
  <si>
    <t>Khâu tụy hoặc khâu lách</t>
  </si>
  <si>
    <t>Thám sát trực tràng (gây mê)</t>
  </si>
  <si>
    <t>Thám sát trực tràng (gây tê)</t>
  </si>
  <si>
    <t>Mổ tháo xoắn ruột hoặc mổ tháo lồng ruột</t>
  </si>
  <si>
    <t>Phẫu thuật nội soi hạ tinh hoàn người lớn (gây mê)</t>
  </si>
  <si>
    <t>Phẫu thuật nội soi hạ tinh hoàn trẻ em (gây tê)</t>
  </si>
  <si>
    <t>Phẫu thuật hở điều trị hẹp khúc nối bể thận-niệu quản</t>
  </si>
  <si>
    <t>Xẻ màng ngăn tiền đình-âm hộ (tại phòng mổ)</t>
  </si>
  <si>
    <t>Đặt thông tiểu khó (gây mê)</t>
  </si>
  <si>
    <t>Đặt thông tiểu khó (gây tê vùng)</t>
  </si>
  <si>
    <t>Phẫu thuật nong niệu quản do hẹp (mồ hở)</t>
  </si>
  <si>
    <t>Phẫu thuật nong niệu quản do hẹp (nội soi)</t>
  </si>
  <si>
    <t>Phẫu thuật nội soi điều trị vỡ bàng quang (gây mê)</t>
  </si>
  <si>
    <t>Rút dẫn lưu vùng thận, vùng bụng, ống thông tiều khó có gây mê</t>
  </si>
  <si>
    <t>Rút dẫn lưu vùng thận, vùng bụng, ống thông tiều khó có gây tê vùng</t>
  </si>
  <si>
    <t>Mắc monitor theo dõi</t>
  </si>
  <si>
    <t>tính theo 1 giờ</t>
  </si>
  <si>
    <t>Lấy sỏi kẹt niệu đạo (gây tê tại chổ)</t>
  </si>
  <si>
    <t>Khâu cầm máu mỏm cắt âm đạo</t>
  </si>
  <si>
    <t>Phá thai nội khoa từ 7 đến 9 tuần</t>
  </si>
  <si>
    <t>Phá thai nội khoa từ hơn 9 tuần đến 13 tuần</t>
  </si>
  <si>
    <t>Kiềm tra cổ tử cung bằng dụng cụ (sản phụ sanh ở ngoài đến)</t>
  </si>
  <si>
    <t>Khâu rách cổ tử cung tại phòng sanh (sản phụ ở ngoài đến)</t>
  </si>
  <si>
    <t>Lấy dị vật âm đạo</t>
  </si>
  <si>
    <t>Nạo sinh thiết buồng tử cung có gây tê</t>
  </si>
  <si>
    <t>Khâu rách màng trinh, tầng sinh môn do chấn thương</t>
  </si>
  <si>
    <t>phẫu thuật xử trí chảy máu sau cắt amiđan (gây tê)</t>
  </si>
  <si>
    <t>phẫu thuật xử trí chảy máu sau cắt amiđan (gây mê)</t>
  </si>
  <si>
    <t>Khâu khí quản bị rách, đứt</t>
  </si>
  <si>
    <t>Thở CPAP ở trẻ em</t>
  </si>
  <si>
    <t>Chọc hút máu tụ</t>
  </si>
  <si>
    <t>Rút sond tiểu</t>
  </si>
  <si>
    <t>Lấy dị vật (gây tê tại chổ)</t>
  </si>
  <si>
    <t>Tiêm thuốc tránh thai (chưa kể thuốc)</t>
  </si>
  <si>
    <t>Cấy que tránh thai (chưa kể que)</t>
  </si>
  <si>
    <t>Que thanh toán theo hóa đơn</t>
  </si>
  <si>
    <t>Tháo que tránh thai</t>
  </si>
  <si>
    <t>Cắt (xẻ) cổ bàng quang qua nội soi (gây tê tuỷ sống)</t>
  </si>
  <si>
    <t>Cắt cụt cẳng chân (gây tê tuỷ sống)</t>
  </si>
  <si>
    <t>Cắt dương vật không vét hạch, cắt một nửa dương vật (gây tê tuỷ sống)</t>
  </si>
  <si>
    <t>Cắt nối niệu đạo sau  (gây tê tuỷ sống)</t>
  </si>
  <si>
    <t>Cắt nối niệu đạo trước (gây tê tuỷ sống)</t>
  </si>
  <si>
    <t>Cắt polyp đường tiết niệu qua nội soi (gây tê tuỷ sống)</t>
  </si>
  <si>
    <t>Cắt túi thừa niệu đạo (gây tê tuỷ sống)</t>
  </si>
  <si>
    <t>Cắt u bàng quang qua nội soi (gây tê tuỷ sống)</t>
  </si>
  <si>
    <t>Cắt u lành dương vật (gây tê tuỷ sống)</t>
  </si>
  <si>
    <t>Cắt u nang thừng tinh (gây tê tuỷ sống)</t>
  </si>
  <si>
    <t>Cắt u sùi đầu miệng sáo (gây tê tuỷ sống)</t>
  </si>
  <si>
    <t>Cắt u thành âm đạo (gây tê tuỷ sống)</t>
  </si>
  <si>
    <t>Chữa cương cứng dương vật (gây tê tuỷ sống)</t>
  </si>
  <si>
    <t>Dẫn lưu áp xe khoang Retzius (gây tê tuỷ sống)</t>
  </si>
  <si>
    <t>Dẫn lưu nước tiểu bàng quang (gây tê tuỷ sống)</t>
  </si>
  <si>
    <t>Đưa một đầu niệu đạo ra ngoài da (gây tê tuỷ sống)</t>
  </si>
  <si>
    <t>Khâu phục hồi rách cổ tử cung, âm đạo (gây tê tuỷ sống)</t>
  </si>
  <si>
    <t>Khâu tầng sinh môn rách phức tạp đến cơ vòng (không tính chung đỡ đẻ) (gây tê tuỷ sống)</t>
  </si>
  <si>
    <t>Làm lại thành âm đạo (gây tê tuỷ sống)</t>
  </si>
  <si>
    <t>Lấy bỏ toàn bộ xương bánh chè (gây tê tuỷ sống)</t>
  </si>
  <si>
    <t>Lấy khối máu tụ âm đạo, tầng sinh môn (gây tê tuỷ sống)</t>
  </si>
  <si>
    <t>Lấy máu tụ tầng sinh môn (gây tê tuỷ sống)</t>
  </si>
  <si>
    <t>Lấy sỏi bàng quang (gây tê tuỷ sống)</t>
  </si>
  <si>
    <t>Lấy sỏi bàng quang lần 2, đóng lỗ rò bàng quang (gây tê tuỷ sống)</t>
  </si>
  <si>
    <t>Lấy sỏi niệu đạo qua nội soi (gây tê tuỷ sống)</t>
  </si>
  <si>
    <t>Mổ cắt u tuyến tiền liệt lành đường trên (gây tê tuỷ sống)</t>
  </si>
  <si>
    <t>Nối gân duỗi (nhiều sợi) (gây tê tuỷ sống)</t>
  </si>
  <si>
    <t>Nối gân gấp (nhiều sợi) (gây tê tuỷ sống)</t>
  </si>
  <si>
    <t>Nội soi bàng quang cầm máu, lấy máu cục (gây tê tuỷ sống)</t>
  </si>
  <si>
    <t>Phẫu thuật áp xe hậu môn, có mở lỗ rò (gây tê tuỷ sống)</t>
  </si>
  <si>
    <t>Phẫu thuật chân chữ O (gây tê tuỷ sống)</t>
  </si>
  <si>
    <t>Phẫu thuật chữa xơ cứng dương vật (Peyronie) (gây tê tuỷ sống)</t>
  </si>
  <si>
    <t>Phẫu thuật Crossen (gây tê tuỷ sống)</t>
  </si>
  <si>
    <t>Phẫu thuật điều trị gãy dương vật  (gây tê tuỷ sống)</t>
  </si>
  <si>
    <t>Phẫu thuật Lefort (gây tê tuỷ sống)</t>
  </si>
  <si>
    <t>Phẫu thuật Manchester (gây tê tuỷ sống)</t>
  </si>
  <si>
    <t>Phẫu thuật rò hậu môn phức tạp hay phẫu thuật lại (gây tê tuỷ sống)</t>
  </si>
  <si>
    <t>Phẫu thuật rò hậu môn thể đơn giản (gây tê tuỷ sống)</t>
  </si>
  <si>
    <t>Phẫu thuật thoát vị bẹn nghẹt (thắt) (gây tê tuỷ sống)</t>
  </si>
  <si>
    <t>Phẫu thuật toác khớp mu (gây tê tuỷ sống)</t>
  </si>
  <si>
    <t>Phẫu thuật trật khớp háng (gây tê tuỷ sống)</t>
  </si>
  <si>
    <t>Phẫu thuật trật xương bánh chè bẩm sinh (gây tê tuỷ sống)</t>
  </si>
  <si>
    <t>Phẫu thuật vết thương tầng sinh môn đơn giản (gây tê tuỷ sống)</t>
  </si>
  <si>
    <t>Phẫu thuật viêm xương cẳng chân: đục, mổ, nạo, dẫn lưu (gây tê tuỷ sống)</t>
  </si>
  <si>
    <t>Phẫu thuật viêm xương đùi đục, mổ, nạo, dẫn lưu (gây tê tuỷ sống)</t>
  </si>
  <si>
    <t>Phẫu thuật xoắn, vỡ tinh hoàn (gây tê tuỷ sống)</t>
  </si>
  <si>
    <t>Tháo khớp gối (gây tê tuỷ sống)</t>
  </si>
  <si>
    <t>Tháo khớp háng (gây tê tuỷ sống)</t>
  </si>
  <si>
    <t>Tháo khớp kiểu Pirogoff(gây tê tuỷ sống)</t>
  </si>
  <si>
    <t>Tháo một nửa bàn chân trước (gây tê tuỷ sống)</t>
  </si>
  <si>
    <t>Thắt trĩ có kèm bóc tách, cắt một bó trĩ (gây tê tuỷ sống)</t>
  </si>
  <si>
    <t>Xử trí (Phẫu thuật) vết thương tầng sinh môn phức tạp (gây tê tuỷ sống)</t>
  </si>
  <si>
    <t>Định lượng Protein S kháng đông</t>
  </si>
  <si>
    <t>Định lượng Protein C kháng đông</t>
  </si>
  <si>
    <t>Định lượng đồng yếu tố Heparin</t>
  </si>
  <si>
    <t>Định lượng ức chế yếu tố VIII</t>
  </si>
  <si>
    <t xml:space="preserve"> Định lượng ức chế yếu tố IX</t>
  </si>
  <si>
    <t>Lọc máu liên tục (CRRT), lọc máu hấp thụ bằng than hoạt, thay huyết tương</t>
  </si>
  <si>
    <t>Nội soi phế quản ở bệnh nhân thở máy: sinh thiết, cầm máu</t>
  </si>
  <si>
    <t>Đặt Double Catheter trong chạy thận nhân tạo</t>
  </si>
  <si>
    <t>Đặt máy tạo nhịp tạm thời trong tim</t>
  </si>
  <si>
    <t>Chọc hút dẫn lưu áp xe phổi</t>
  </si>
  <si>
    <t>Nong hậu môn sau phẫu thuật Có hẹp, không gây mê</t>
  </si>
  <si>
    <t>Phẫu thuật bàn chân khoèo bẩm sinh</t>
  </si>
  <si>
    <t>Chuyển vạt da cân Có cuống mạch nuôi</t>
  </si>
  <si>
    <t>Phẫu thuật tạo hình 2 mí trên</t>
  </si>
  <si>
    <t>Phẫu thuật cắt bớt bẩm sinh, tạo hình vạt da đường kính 1-5cm</t>
  </si>
  <si>
    <t>Phẫu thuật thu hẹp, tạo hình âm đạo bằng phẫu thuật</t>
  </si>
  <si>
    <t>Phẫu thuật chuyển gân điều trị bàn chân rủ do liệt vận động (1 bàn chân) do bệnh phong và các nguyên nhân không do phong</t>
  </si>
  <si>
    <t>Phẫu thuật nội soi bệnh lý tuyến giáp</t>
  </si>
  <si>
    <t>Phẫu thuật gặm sọ vỡ trong lún sọ do chấn thương</t>
  </si>
  <si>
    <t>Phẫu thuật khí quản người lớn</t>
  </si>
  <si>
    <t>Soi khoang màng phổi</t>
  </si>
  <si>
    <t>Phẫu thuật nội soi lồng ngực trong tràn khí màng phổi</t>
  </si>
  <si>
    <t>Phẫu thuật nội soi lồng ngực lấy máu tụ, cầm máu</t>
  </si>
  <si>
    <t>Nối ống mật chủ - hỗng tràng kèm dẫn lưu trong gan và cắt gan</t>
  </si>
  <si>
    <t>Phẫu thuật nội soi cắt u bàng quang lần đầu</t>
  </si>
  <si>
    <t>Phẫu thuật nội soi sau phúc mạc lấy sỏi bể thận</t>
  </si>
  <si>
    <t>Phẫu thuật nội soi điều trị sa bàng quang, sinh dục</t>
  </si>
  <si>
    <t>Kết hợp xương dưới màng tăng sáng (C-arm)</t>
  </si>
  <si>
    <t>Phẫu thuật hẹp bể thận, niệu quản qua nội soi</t>
  </si>
  <si>
    <t>Phẫu thuật gan mật, túi mật, nang gan, lấy sỏi qua nội soi</t>
  </si>
  <si>
    <t>Cắt thận qua nội soi</t>
  </si>
  <si>
    <t>Toàn bộ tuyến tiền liệt nội soi</t>
  </si>
  <si>
    <t>Cắt đoạn trực tràng do ung thư</t>
  </si>
  <si>
    <t>Cắt trực tràng giữ lại cơ tròn</t>
  </si>
  <si>
    <t>Phẫu thuật ung thư biểu mô vùng mặt + tạo hình vạt da, đóng khuyết da bằng phẫu thuật tạo hình thẩm mỹ đường kính từ 5cm trở lên</t>
  </si>
  <si>
    <t>Cắt u tuyến thượng thận qua nội soi</t>
  </si>
  <si>
    <t>Cắt u bàng quang tái phát qua nội soi</t>
  </si>
  <si>
    <t>Cắt tử cung trong sa sinh dục</t>
  </si>
  <si>
    <t>Gây sẩy thai bằng thuốc</t>
  </si>
  <si>
    <t>Lọc rửa tinh trùng</t>
  </si>
  <si>
    <t>Bơm tinh trùng vào buồng tử cung</t>
  </si>
  <si>
    <t>Điều trị glaucoma, một số bệnh võng mạc, mở bao sau đục bằng laser</t>
  </si>
  <si>
    <t>Phẫu thuật tạo hình tai giữa, tai ngoài do dị tật bẩm sinh</t>
  </si>
  <si>
    <t>Phẫu thuật lấy dị vật trong xoang, ổ mắt</t>
  </si>
  <si>
    <t>Sứ không kim loại</t>
  </si>
  <si>
    <t>Phẫu thuật ghép mô Có hướng dẫn tái tạo xương ổ răng, 1 răng</t>
  </si>
  <si>
    <t>Cấy ghép răng (Dental Implant)</t>
  </si>
  <si>
    <t>Phẫu thuật ghép xương ổ răng</t>
  </si>
  <si>
    <t>Điều chỉnh cắn khít</t>
  </si>
  <si>
    <t>Bôi GC tooth mouth ngừa sâu răng</t>
  </si>
  <si>
    <t>Điện trường cao áp</t>
  </si>
  <si>
    <t>Nội soi đường mật qua nội soi</t>
  </si>
  <si>
    <t>Đặt ống thông niệu quản qua nội soi</t>
  </si>
  <si>
    <t>Kháng thể kháng Syphilis nhanh</t>
  </si>
  <si>
    <t>Xét nghiệm HAV IgG/IgM (Test nhanh)</t>
  </si>
  <si>
    <t>CRP hs</t>
  </si>
  <si>
    <t>Định tính Helicobacter trên mẫu mô</t>
  </si>
  <si>
    <t>Đặt nội khí quản khó qua mặt nạ thanh quản Fastrach. (mặt nạ TQ tính riêng)</t>
  </si>
  <si>
    <t>Gây mê hô hấp bằng mask thanh quản Proseal. (mask TQ tính riêng)</t>
  </si>
  <si>
    <t>Phẫu thuật cắt búi trĩ bằng pp Longo</t>
  </si>
  <si>
    <t>Phẫu thuật thoát vị bẹn nghẹt đặt mảnh ghép Prolène.</t>
  </si>
  <si>
    <t>Sinh thiết tinh hoàn, mào tinh</t>
  </si>
  <si>
    <t>Kỹ thuật tán sỏi đường niệu ngoài cơ thể.</t>
  </si>
  <si>
    <t>Phẫu thuật điều trị gãy thân xương chày bằng đinh nội tủy có chốt</t>
  </si>
  <si>
    <t>Kỹ thuật cắt chóp răng đường kính dưới 2cm</t>
  </si>
  <si>
    <t>Kỹ thuật chụp X quang bằng kỹ thuật số.</t>
  </si>
  <si>
    <t>Đo hoạt độ Cholinesterase</t>
  </si>
  <si>
    <t>Xét nghiệm HBsAg bằng kỹ thuật Elisa</t>
  </si>
  <si>
    <t>Test nhanh Anti HBc ( HBcAb )</t>
  </si>
  <si>
    <t>Test nhanh Anti HAV - IgG/IgM</t>
  </si>
  <si>
    <t>Test nhanh HBsAb ( Anti HBs )</t>
  </si>
  <si>
    <t>Test nhanh HBeAb ( Anti Hbe )</t>
  </si>
  <si>
    <t>Test nhanh HBeAg</t>
  </si>
  <si>
    <t>Xét nghiệm tế bào LE ( Lupus Erythematose )</t>
  </si>
  <si>
    <t>Định danh vi khuẩn bằng máy định danh Vitek (cấy máu)</t>
  </si>
  <si>
    <t>Định danh vi khuẩn bằng máy định danh Vitek (bệnh phẩm khác)</t>
  </si>
  <si>
    <t>Định lượng Troponin I</t>
  </si>
  <si>
    <t>Phết máu ngoại biên bằng phương pháp thủ công</t>
  </si>
  <si>
    <t>Định lượng AT III</t>
  </si>
  <si>
    <t>Kỹ thuật lấy bệnh phẩm mụn nước để chẩn đoán bệnh tay chân miệng</t>
  </si>
  <si>
    <t>Kỹ thuật lấy bệnh phẩm phân để chẩn đoán bệnh tay chân miệng</t>
  </si>
  <si>
    <t>Kỹ thuật lấy bệnh phẩm họng để chẩn đoán bệnh tay chân miệng</t>
  </si>
  <si>
    <t xml:space="preserve"> PHỤ LỤC 1</t>
  </si>
  <si>
    <t>PHỤ LỤC  2</t>
  </si>
  <si>
    <t>BỔ SUNG 221 DỊCH VỤ KỸ THUẬT MỚI</t>
  </si>
  <si>
    <t xml:space="preserve">  PHỤ LỤC 3</t>
  </si>
  <si>
    <t>Số tiền theo Nghị quyết số 79</t>
  </si>
  <si>
    <t>(Ban hành kèm theo Nghị quyết số 10/2014/NQ-HĐND ngày 07 tháng 7 năm 2014 của HĐND tỉnh</t>
  </si>
  <si>
    <t xml:space="preserve">ĐIỀU CHỈNH 91 GIÁ  DỊCH VỤ KỸ THUẬT </t>
  </si>
  <si>
    <t>QUY ĐỊNH 17 GIÁ DỊCH VỤ KỸ THUẬT MỚI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</si>
</sst>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0"/>
      <color rgb="FF000000"/>
      <name val="Arial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Arial"/>
    </font>
    <font>
      <sz val="12"/>
      <color indexed="8"/>
      <name val="Arial"/>
    </font>
    <font>
      <sz val="12"/>
      <color indexed="8"/>
      <name val="Arial"/>
      <family val="2"/>
    </font>
    <font>
      <sz val="8"/>
      <name val="Arial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10"/>
      <name val="Times New Roman"/>
    </font>
    <font>
      <sz val="10"/>
      <name val="Arial"/>
      <family val="2"/>
    </font>
    <font>
      <sz val="11"/>
      <color indexed="8"/>
      <name val="Calibri"/>
      <family val="2"/>
      <charset val="163"/>
    </font>
    <font>
      <b/>
      <sz val="12"/>
      <color indexed="8"/>
      <name val="Arial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5" fillId="0" borderId="0"/>
    <xf numFmtId="0" fontId="14" fillId="0" borderId="0"/>
  </cellStyleXfs>
  <cellXfs count="80">
    <xf numFmtId="0" fontId="0" fillId="0" borderId="0" xfId="0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8" fillId="2" borderId="0" xfId="0" applyFont="1" applyFill="1"/>
    <xf numFmtId="0" fontId="1" fillId="2" borderId="1" xfId="0" applyFont="1" applyFill="1" applyBorder="1" applyAlignment="1">
      <alignment horizontal="center"/>
    </xf>
    <xf numFmtId="0" fontId="7" fillId="2" borderId="0" xfId="0" applyFont="1" applyFill="1" applyAlignment="1">
      <alignment wrapText="1"/>
    </xf>
    <xf numFmtId="3" fontId="1" fillId="2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8" fillId="0" borderId="1" xfId="0" applyNumberFormat="1" applyFont="1" applyBorder="1"/>
    <xf numFmtId="0" fontId="8" fillId="0" borderId="1" xfId="0" applyFont="1" applyBorder="1"/>
    <xf numFmtId="49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10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3" fontId="10" fillId="0" borderId="0" xfId="0" applyNumberFormat="1" applyFont="1" applyAlignment="1">
      <alignment vertical="center" wrapText="1"/>
    </xf>
    <xf numFmtId="0" fontId="12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2" applyFont="1" applyBorder="1" applyAlignment="1">
      <alignment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0" xfId="2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2" applyFont="1" applyBorder="1" applyAlignment="1">
      <alignment horizontal="justify" vertical="center" wrapText="1"/>
    </xf>
    <xf numFmtId="164" fontId="12" fillId="0" borderId="1" xfId="1" applyNumberFormat="1" applyFont="1" applyFill="1" applyBorder="1" applyAlignment="1">
      <alignment vertical="center" wrapText="1"/>
    </xf>
    <xf numFmtId="3" fontId="12" fillId="0" borderId="1" xfId="1" applyNumberFormat="1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3" fontId="12" fillId="0" borderId="1" xfId="3" applyNumberFormat="1" applyFont="1" applyFill="1" applyBorder="1" applyAlignment="1">
      <alignment vertical="center" wrapText="1"/>
    </xf>
    <xf numFmtId="3" fontId="12" fillId="0" borderId="1" xfId="2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64" fontId="12" fillId="0" borderId="1" xfId="1" applyNumberFormat="1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164" fontId="12" fillId="2" borderId="1" xfId="1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7" fillId="0" borderId="1" xfId="0" applyNumberFormat="1" applyFont="1" applyBorder="1"/>
    <xf numFmtId="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_KHOA PT-GMH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76200</xdr:colOff>
      <xdr:row>38</xdr:row>
      <xdr:rowOff>114300</xdr:rowOff>
    </xdr:to>
    <xdr:sp macro="" textlink="">
      <xdr:nvSpPr>
        <xdr:cNvPr id="1036" name="AutoShape 3"/>
        <xdr:cNvSpPr>
          <a:spLocks noChangeArrowheads="1"/>
        </xdr:cNvSpPr>
      </xdr:nvSpPr>
      <xdr:spPr bwMode="auto">
        <a:xfrm>
          <a:off x="0" y="0"/>
          <a:ext cx="8105775" cy="8601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38</xdr:row>
      <xdr:rowOff>114300</xdr:rowOff>
    </xdr:to>
    <xdr:sp macro="" textlink="">
      <xdr:nvSpPr>
        <xdr:cNvPr id="1037" name="AutoShape 3"/>
        <xdr:cNvSpPr>
          <a:spLocks noChangeArrowheads="1"/>
        </xdr:cNvSpPr>
      </xdr:nvSpPr>
      <xdr:spPr bwMode="auto">
        <a:xfrm>
          <a:off x="0" y="0"/>
          <a:ext cx="8105775" cy="8601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38</xdr:row>
      <xdr:rowOff>114300</xdr:rowOff>
    </xdr:to>
    <xdr:sp macro="" textlink="">
      <xdr:nvSpPr>
        <xdr:cNvPr id="1038" name="AutoShape 3"/>
        <xdr:cNvSpPr>
          <a:spLocks noChangeArrowheads="1"/>
        </xdr:cNvSpPr>
      </xdr:nvSpPr>
      <xdr:spPr bwMode="auto">
        <a:xfrm>
          <a:off x="0" y="0"/>
          <a:ext cx="8105775" cy="8601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38</xdr:row>
      <xdr:rowOff>114300</xdr:rowOff>
    </xdr:to>
    <xdr:sp macro="" textlink="">
      <xdr:nvSpPr>
        <xdr:cNvPr id="1039" name="AutoShape 3"/>
        <xdr:cNvSpPr>
          <a:spLocks noChangeArrowheads="1"/>
        </xdr:cNvSpPr>
      </xdr:nvSpPr>
      <xdr:spPr bwMode="auto">
        <a:xfrm>
          <a:off x="0" y="0"/>
          <a:ext cx="8105775" cy="8601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41</xdr:row>
      <xdr:rowOff>114300</xdr:rowOff>
    </xdr:to>
    <xdr:sp macro="" textlink="">
      <xdr:nvSpPr>
        <xdr:cNvPr id="1040" name="AutoShape 3"/>
        <xdr:cNvSpPr>
          <a:spLocks noChangeArrowheads="1"/>
        </xdr:cNvSpPr>
      </xdr:nvSpPr>
      <xdr:spPr bwMode="auto">
        <a:xfrm>
          <a:off x="0" y="0"/>
          <a:ext cx="8105775" cy="9201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41</xdr:row>
      <xdr:rowOff>114300</xdr:rowOff>
    </xdr:to>
    <xdr:sp macro="" textlink="">
      <xdr:nvSpPr>
        <xdr:cNvPr id="1041" name="AutoShape 3"/>
        <xdr:cNvSpPr>
          <a:spLocks noChangeArrowheads="1"/>
        </xdr:cNvSpPr>
      </xdr:nvSpPr>
      <xdr:spPr bwMode="auto">
        <a:xfrm>
          <a:off x="0" y="0"/>
          <a:ext cx="8105775" cy="9201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41</xdr:row>
      <xdr:rowOff>114300</xdr:rowOff>
    </xdr:to>
    <xdr:sp macro="" textlink="">
      <xdr:nvSpPr>
        <xdr:cNvPr id="1042" name="AutoShape 3"/>
        <xdr:cNvSpPr>
          <a:spLocks noChangeArrowheads="1"/>
        </xdr:cNvSpPr>
      </xdr:nvSpPr>
      <xdr:spPr bwMode="auto">
        <a:xfrm>
          <a:off x="0" y="0"/>
          <a:ext cx="8105775" cy="9201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76200</xdr:colOff>
      <xdr:row>41</xdr:row>
      <xdr:rowOff>114300</xdr:rowOff>
    </xdr:to>
    <xdr:sp macro="" textlink="">
      <xdr:nvSpPr>
        <xdr:cNvPr id="1043" name="AutoShape 3"/>
        <xdr:cNvSpPr>
          <a:spLocks noChangeArrowheads="1"/>
        </xdr:cNvSpPr>
      </xdr:nvSpPr>
      <xdr:spPr bwMode="auto">
        <a:xfrm>
          <a:off x="0" y="0"/>
          <a:ext cx="8105775" cy="92011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352425</xdr:colOff>
      <xdr:row>42</xdr:row>
      <xdr:rowOff>57150</xdr:rowOff>
    </xdr:to>
    <xdr:sp macro="" textlink="">
      <xdr:nvSpPr>
        <xdr:cNvPr id="1044" name="AutoShape 3"/>
        <xdr:cNvSpPr>
          <a:spLocks noChangeArrowheads="1"/>
        </xdr:cNvSpPr>
      </xdr:nvSpPr>
      <xdr:spPr bwMode="auto">
        <a:xfrm>
          <a:off x="0" y="0"/>
          <a:ext cx="7848600" cy="9344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85725</xdr:colOff>
      <xdr:row>39</xdr:row>
      <xdr:rowOff>114300</xdr:rowOff>
    </xdr:to>
    <xdr:sp macro="" textlink="">
      <xdr:nvSpPr>
        <xdr:cNvPr id="1045" name="AutoShape 10"/>
        <xdr:cNvSpPr>
          <a:spLocks noChangeArrowheads="1"/>
        </xdr:cNvSpPr>
      </xdr:nvSpPr>
      <xdr:spPr bwMode="auto">
        <a:xfrm>
          <a:off x="0" y="0"/>
          <a:ext cx="8115300" cy="8801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workbookViewId="0">
      <selection activeCell="B5" sqref="B5"/>
    </sheetView>
  </sheetViews>
  <sheetFormatPr defaultColWidth="8" defaultRowHeight="12.75" customHeight="1" x14ac:dyDescent="0.2"/>
  <cols>
    <col min="1" max="1" width="5.140625" style="5" bestFit="1" customWidth="1"/>
    <col min="2" max="2" width="66.85546875" style="4" customWidth="1"/>
    <col min="3" max="3" width="11.7109375" style="4" customWidth="1"/>
    <col min="4" max="4" width="10.140625" style="4" customWidth="1"/>
    <col min="5" max="5" width="20" style="4" customWidth="1"/>
    <col min="6" max="16384" width="8" style="4"/>
  </cols>
  <sheetData>
    <row r="1" spans="1:5" ht="15.75" customHeight="1" x14ac:dyDescent="0.25">
      <c r="A1" s="75" t="s">
        <v>331</v>
      </c>
      <c r="B1" s="75"/>
      <c r="C1" s="75"/>
      <c r="D1" s="75"/>
      <c r="E1" s="75"/>
    </row>
    <row r="2" spans="1:5" ht="15.75" customHeight="1" x14ac:dyDescent="0.25">
      <c r="A2" s="75" t="s">
        <v>337</v>
      </c>
      <c r="B2" s="75"/>
      <c r="C2" s="75"/>
      <c r="D2" s="75"/>
      <c r="E2" s="75"/>
    </row>
    <row r="3" spans="1:5" ht="15.75" x14ac:dyDescent="0.25">
      <c r="A3" s="76" t="s">
        <v>336</v>
      </c>
      <c r="B3" s="76"/>
      <c r="C3" s="76"/>
      <c r="D3" s="76"/>
      <c r="E3" s="76"/>
    </row>
    <row r="4" spans="1:5" s="5" customFormat="1" ht="63" x14ac:dyDescent="0.2">
      <c r="A4" s="2" t="s">
        <v>0</v>
      </c>
      <c r="B4" s="2" t="s">
        <v>1</v>
      </c>
      <c r="C4" s="3" t="s">
        <v>335</v>
      </c>
      <c r="D4" s="3" t="s">
        <v>97</v>
      </c>
      <c r="E4" s="2" t="s">
        <v>2</v>
      </c>
    </row>
    <row r="5" spans="1:5" ht="15.75" customHeight="1" x14ac:dyDescent="0.25">
      <c r="A5" s="6">
        <v>1</v>
      </c>
      <c r="B5" s="1" t="s">
        <v>3</v>
      </c>
      <c r="C5" s="7">
        <v>14000</v>
      </c>
      <c r="D5" s="7">
        <v>13000</v>
      </c>
      <c r="E5" s="1"/>
    </row>
    <row r="6" spans="1:5" ht="15.75" customHeight="1" x14ac:dyDescent="0.25">
      <c r="A6" s="8">
        <v>2</v>
      </c>
      <c r="B6" s="1" t="s">
        <v>4</v>
      </c>
      <c r="C6" s="7">
        <v>15000</v>
      </c>
      <c r="D6" s="7">
        <v>14000</v>
      </c>
      <c r="E6" s="1"/>
    </row>
    <row r="7" spans="1:5" ht="15.75" customHeight="1" x14ac:dyDescent="0.25">
      <c r="A7" s="6">
        <v>3</v>
      </c>
      <c r="B7" s="1" t="s">
        <v>5</v>
      </c>
      <c r="C7" s="7">
        <v>60000</v>
      </c>
      <c r="D7" s="7">
        <v>54000</v>
      </c>
      <c r="E7" s="1"/>
    </row>
    <row r="8" spans="1:5" ht="15.75" customHeight="1" x14ac:dyDescent="0.25">
      <c r="A8" s="6">
        <v>4</v>
      </c>
      <c r="B8" s="1" t="s">
        <v>6</v>
      </c>
      <c r="C8" s="7">
        <v>65000</v>
      </c>
      <c r="D8" s="7">
        <v>56000</v>
      </c>
      <c r="E8" s="1"/>
    </row>
    <row r="9" spans="1:5" ht="15.75" customHeight="1" x14ac:dyDescent="0.25">
      <c r="A9" s="8">
        <v>5</v>
      </c>
      <c r="B9" s="1" t="s">
        <v>7</v>
      </c>
      <c r="C9" s="7">
        <v>34000</v>
      </c>
      <c r="D9" s="9">
        <v>25000</v>
      </c>
      <c r="E9" s="1"/>
    </row>
    <row r="10" spans="1:5" ht="15.75" customHeight="1" x14ac:dyDescent="0.25">
      <c r="A10" s="6">
        <v>6</v>
      </c>
      <c r="B10" s="1" t="s">
        <v>8</v>
      </c>
      <c r="C10" s="7">
        <v>400000</v>
      </c>
      <c r="D10" s="7">
        <v>240000</v>
      </c>
      <c r="E10" s="1"/>
    </row>
    <row r="11" spans="1:5" s="13" customFormat="1" ht="15.75" customHeight="1" x14ac:dyDescent="0.25">
      <c r="A11" s="10">
        <v>7</v>
      </c>
      <c r="B11" s="11" t="s">
        <v>9</v>
      </c>
      <c r="C11" s="12">
        <v>24000</v>
      </c>
      <c r="D11" s="12">
        <v>24000</v>
      </c>
      <c r="E11" s="11"/>
    </row>
    <row r="12" spans="1:5" ht="15.75" customHeight="1" x14ac:dyDescent="0.25">
      <c r="A12" s="8">
        <v>8</v>
      </c>
      <c r="B12" s="1" t="s">
        <v>10</v>
      </c>
      <c r="C12" s="7">
        <v>24000</v>
      </c>
      <c r="D12" s="7">
        <v>26000</v>
      </c>
      <c r="E12" s="1"/>
    </row>
    <row r="13" spans="1:5" ht="15.75" customHeight="1" x14ac:dyDescent="0.25">
      <c r="A13" s="6">
        <v>9</v>
      </c>
      <c r="B13" s="1" t="s">
        <v>11</v>
      </c>
      <c r="C13" s="7">
        <v>25000</v>
      </c>
      <c r="D13" s="7">
        <v>26000</v>
      </c>
      <c r="E13" s="1"/>
    </row>
    <row r="14" spans="1:5" ht="15.75" customHeight="1" x14ac:dyDescent="0.25">
      <c r="A14" s="6">
        <v>10</v>
      </c>
      <c r="B14" s="1" t="s">
        <v>12</v>
      </c>
      <c r="C14" s="7">
        <v>25000</v>
      </c>
      <c r="D14" s="7">
        <v>27000</v>
      </c>
      <c r="E14" s="1"/>
    </row>
    <row r="15" spans="1:5" ht="15.75" customHeight="1" x14ac:dyDescent="0.25">
      <c r="A15" s="8">
        <v>11</v>
      </c>
      <c r="B15" s="1" t="s">
        <v>13</v>
      </c>
      <c r="C15" s="7">
        <v>19000</v>
      </c>
      <c r="D15" s="7">
        <v>20000</v>
      </c>
      <c r="E15" s="1"/>
    </row>
    <row r="16" spans="1:5" ht="15.75" customHeight="1" x14ac:dyDescent="0.25">
      <c r="A16" s="6">
        <v>12</v>
      </c>
      <c r="B16" s="1" t="s">
        <v>14</v>
      </c>
      <c r="C16" s="7">
        <v>19000</v>
      </c>
      <c r="D16" s="7">
        <v>21000</v>
      </c>
      <c r="E16" s="1"/>
    </row>
    <row r="17" spans="1:5" ht="15.75" customHeight="1" x14ac:dyDescent="0.25">
      <c r="A17" s="6">
        <v>13</v>
      </c>
      <c r="B17" s="1" t="s">
        <v>15</v>
      </c>
      <c r="C17" s="9">
        <v>21000</v>
      </c>
      <c r="D17" s="9">
        <v>13000</v>
      </c>
      <c r="E17" s="1"/>
    </row>
    <row r="18" spans="1:5" ht="15.75" customHeight="1" x14ac:dyDescent="0.25">
      <c r="A18" s="8">
        <v>14</v>
      </c>
      <c r="B18" s="1" t="s">
        <v>16</v>
      </c>
      <c r="C18" s="9">
        <v>21001</v>
      </c>
      <c r="D18" s="9">
        <v>16000</v>
      </c>
      <c r="E18" s="1"/>
    </row>
    <row r="19" spans="1:5" ht="15.75" customHeight="1" x14ac:dyDescent="0.25">
      <c r="A19" s="6">
        <v>15</v>
      </c>
      <c r="B19" s="1" t="s">
        <v>17</v>
      </c>
      <c r="C19" s="7">
        <v>24000</v>
      </c>
      <c r="D19" s="7">
        <v>20000</v>
      </c>
      <c r="E19" s="1"/>
    </row>
    <row r="20" spans="1:5" s="15" customFormat="1" ht="15.75" customHeight="1" x14ac:dyDescent="0.25">
      <c r="A20" s="10">
        <v>16</v>
      </c>
      <c r="B20" s="11" t="s">
        <v>18</v>
      </c>
      <c r="C20" s="12">
        <v>24000</v>
      </c>
      <c r="D20" s="12">
        <v>24000</v>
      </c>
      <c r="E20" s="11"/>
    </row>
    <row r="21" spans="1:5" ht="15.75" customHeight="1" x14ac:dyDescent="0.25">
      <c r="A21" s="8">
        <v>17</v>
      </c>
      <c r="B21" s="1" t="s">
        <v>19</v>
      </c>
      <c r="C21" s="9">
        <v>20000</v>
      </c>
      <c r="D21" s="9">
        <v>17000</v>
      </c>
      <c r="E21" s="1"/>
    </row>
    <row r="22" spans="1:5" ht="15.75" customHeight="1" x14ac:dyDescent="0.25">
      <c r="A22" s="6">
        <v>18</v>
      </c>
      <c r="B22" s="1" t="s">
        <v>20</v>
      </c>
      <c r="C22" s="9">
        <v>20000</v>
      </c>
      <c r="D22" s="9">
        <v>21000</v>
      </c>
      <c r="E22" s="1"/>
    </row>
    <row r="23" spans="1:5" ht="15.75" customHeight="1" x14ac:dyDescent="0.25">
      <c r="A23" s="6">
        <v>19</v>
      </c>
      <c r="B23" s="1" t="s">
        <v>21</v>
      </c>
      <c r="C23" s="9">
        <v>25000</v>
      </c>
      <c r="D23" s="9">
        <v>21000</v>
      </c>
      <c r="E23" s="1"/>
    </row>
    <row r="24" spans="1:5" s="15" customFormat="1" ht="15.75" customHeight="1" x14ac:dyDescent="0.25">
      <c r="A24" s="14">
        <v>20</v>
      </c>
      <c r="B24" s="11" t="s">
        <v>22</v>
      </c>
      <c r="C24" s="16">
        <v>25000</v>
      </c>
      <c r="D24" s="16">
        <v>25000</v>
      </c>
      <c r="E24" s="11"/>
    </row>
    <row r="25" spans="1:5" ht="15.75" customHeight="1" x14ac:dyDescent="0.25">
      <c r="A25" s="6">
        <v>21</v>
      </c>
      <c r="B25" s="1" t="s">
        <v>23</v>
      </c>
      <c r="C25" s="9">
        <v>32000</v>
      </c>
      <c r="D25" s="9">
        <v>25000</v>
      </c>
      <c r="E25" s="1"/>
    </row>
    <row r="26" spans="1:5" ht="15.75" customHeight="1" x14ac:dyDescent="0.25">
      <c r="A26" s="6">
        <v>22</v>
      </c>
      <c r="B26" s="1" t="s">
        <v>24</v>
      </c>
      <c r="C26" s="9">
        <v>32000</v>
      </c>
      <c r="D26" s="9">
        <v>29000</v>
      </c>
      <c r="E26" s="1"/>
    </row>
    <row r="27" spans="1:5" ht="15.75" customHeight="1" x14ac:dyDescent="0.25">
      <c r="A27" s="8">
        <v>23</v>
      </c>
      <c r="B27" s="1" t="s">
        <v>25</v>
      </c>
      <c r="C27" s="7">
        <v>22000</v>
      </c>
      <c r="D27" s="7">
        <v>19000</v>
      </c>
      <c r="E27" s="1"/>
    </row>
    <row r="28" spans="1:5" ht="15.75" customHeight="1" x14ac:dyDescent="0.25">
      <c r="A28" s="6">
        <v>24</v>
      </c>
      <c r="B28" s="1" t="s">
        <v>26</v>
      </c>
      <c r="C28" s="7">
        <v>22000</v>
      </c>
      <c r="D28" s="7">
        <v>23000</v>
      </c>
      <c r="E28" s="1"/>
    </row>
    <row r="29" spans="1:5" ht="15.75" customHeight="1" x14ac:dyDescent="0.25">
      <c r="A29" s="6">
        <v>25</v>
      </c>
      <c r="B29" s="1" t="s">
        <v>27</v>
      </c>
      <c r="C29" s="7">
        <v>40000</v>
      </c>
      <c r="D29" s="7">
        <v>43000</v>
      </c>
      <c r="E29" s="1"/>
    </row>
    <row r="30" spans="1:5" ht="15.75" customHeight="1" x14ac:dyDescent="0.25">
      <c r="A30" s="8">
        <v>26</v>
      </c>
      <c r="B30" s="1" t="s">
        <v>28</v>
      </c>
      <c r="C30" s="7">
        <v>40000</v>
      </c>
      <c r="D30" s="7">
        <v>45000</v>
      </c>
      <c r="E30" s="1"/>
    </row>
    <row r="31" spans="1:5" ht="15.75" customHeight="1" x14ac:dyDescent="0.25">
      <c r="A31" s="6">
        <v>27</v>
      </c>
      <c r="B31" s="17" t="s">
        <v>29</v>
      </c>
      <c r="C31" s="9">
        <v>487000</v>
      </c>
      <c r="D31" s="9">
        <v>450000</v>
      </c>
      <c r="E31" s="1"/>
    </row>
    <row r="32" spans="1:5" ht="15.75" customHeight="1" x14ac:dyDescent="0.25">
      <c r="A32" s="6">
        <v>28</v>
      </c>
      <c r="B32" s="17" t="s">
        <v>30</v>
      </c>
      <c r="C32" s="9">
        <v>1476000</v>
      </c>
      <c r="D32" s="9">
        <v>925000</v>
      </c>
      <c r="E32" s="1"/>
    </row>
    <row r="33" spans="1:5" ht="15.75" customHeight="1" x14ac:dyDescent="0.25">
      <c r="A33" s="8">
        <v>29</v>
      </c>
      <c r="B33" s="17" t="s">
        <v>31</v>
      </c>
      <c r="C33" s="9">
        <v>1476000</v>
      </c>
      <c r="D33" s="9">
        <v>1310000</v>
      </c>
      <c r="E33" s="1"/>
    </row>
    <row r="34" spans="1:5" ht="15.75" customHeight="1" x14ac:dyDescent="0.25">
      <c r="A34" s="6">
        <v>30</v>
      </c>
      <c r="B34" s="17" t="s">
        <v>32</v>
      </c>
      <c r="C34" s="9">
        <v>1476000</v>
      </c>
      <c r="D34" s="9">
        <v>1300000</v>
      </c>
      <c r="E34" s="1"/>
    </row>
    <row r="35" spans="1:5" ht="15.75" customHeight="1" x14ac:dyDescent="0.25">
      <c r="A35" s="6">
        <v>31</v>
      </c>
      <c r="B35" s="17" t="s">
        <v>33</v>
      </c>
      <c r="C35" s="9">
        <v>1569000</v>
      </c>
      <c r="D35" s="9">
        <v>1110000</v>
      </c>
      <c r="E35" s="1"/>
    </row>
    <row r="36" spans="1:5" ht="15.75" customHeight="1" x14ac:dyDescent="0.25">
      <c r="A36" s="8">
        <v>32</v>
      </c>
      <c r="B36" s="17" t="s">
        <v>34</v>
      </c>
      <c r="C36" s="9">
        <v>1569000</v>
      </c>
      <c r="D36" s="9">
        <v>1495000</v>
      </c>
      <c r="E36" s="1"/>
    </row>
    <row r="37" spans="1:5" ht="15.75" customHeight="1" x14ac:dyDescent="0.25">
      <c r="A37" s="6">
        <v>33</v>
      </c>
      <c r="B37" s="17" t="s">
        <v>35</v>
      </c>
      <c r="C37" s="9">
        <v>1569000</v>
      </c>
      <c r="D37" s="9">
        <v>1485000</v>
      </c>
      <c r="E37" s="1"/>
    </row>
    <row r="38" spans="1:5" ht="15.75" customHeight="1" x14ac:dyDescent="0.25">
      <c r="A38" s="6">
        <v>34</v>
      </c>
      <c r="B38" s="18" t="s">
        <v>36</v>
      </c>
      <c r="C38" s="9">
        <v>29000</v>
      </c>
      <c r="D38" s="9">
        <v>26000</v>
      </c>
      <c r="E38" s="1"/>
    </row>
    <row r="39" spans="1:5" ht="15.75" customHeight="1" x14ac:dyDescent="0.25">
      <c r="A39" s="8">
        <v>35</v>
      </c>
      <c r="B39" s="18" t="s">
        <v>37</v>
      </c>
      <c r="C39" s="9">
        <v>18000</v>
      </c>
      <c r="D39" s="9">
        <v>15000</v>
      </c>
      <c r="E39" s="1"/>
    </row>
    <row r="40" spans="1:5" ht="15.75" customHeight="1" x14ac:dyDescent="0.25">
      <c r="A40" s="6">
        <v>36</v>
      </c>
      <c r="B40" s="18" t="s">
        <v>38</v>
      </c>
      <c r="C40" s="9">
        <v>18000</v>
      </c>
      <c r="D40" s="9">
        <v>15000</v>
      </c>
      <c r="E40" s="1"/>
    </row>
    <row r="41" spans="1:5" ht="15.75" customHeight="1" x14ac:dyDescent="0.25">
      <c r="A41" s="6">
        <v>37</v>
      </c>
      <c r="B41" s="18" t="s">
        <v>39</v>
      </c>
      <c r="C41" s="9">
        <v>18000</v>
      </c>
      <c r="D41" s="9">
        <v>14000</v>
      </c>
      <c r="E41" s="1"/>
    </row>
    <row r="42" spans="1:5" ht="15.75" customHeight="1" x14ac:dyDescent="0.25">
      <c r="A42" s="8">
        <v>38</v>
      </c>
      <c r="B42" s="18" t="s">
        <v>40</v>
      </c>
      <c r="C42" s="9">
        <v>18000</v>
      </c>
      <c r="D42" s="9">
        <v>15000</v>
      </c>
      <c r="E42" s="1"/>
    </row>
    <row r="43" spans="1:5" ht="15.75" customHeight="1" x14ac:dyDescent="0.25">
      <c r="A43" s="6">
        <v>39</v>
      </c>
      <c r="B43" s="18" t="s">
        <v>41</v>
      </c>
      <c r="C43" s="9">
        <v>18000</v>
      </c>
      <c r="D43" s="9">
        <v>15000</v>
      </c>
      <c r="E43" s="1"/>
    </row>
    <row r="44" spans="1:5" ht="15.75" customHeight="1" x14ac:dyDescent="0.25">
      <c r="A44" s="6">
        <v>40</v>
      </c>
      <c r="B44" s="18" t="s">
        <v>42</v>
      </c>
      <c r="C44" s="9">
        <v>18000</v>
      </c>
      <c r="D44" s="9">
        <v>15000</v>
      </c>
      <c r="E44" s="1"/>
    </row>
    <row r="45" spans="1:5" ht="15.75" customHeight="1" x14ac:dyDescent="0.25">
      <c r="A45" s="8">
        <v>41</v>
      </c>
      <c r="B45" s="18" t="s">
        <v>43</v>
      </c>
      <c r="C45" s="9">
        <v>18000</v>
      </c>
      <c r="D45" s="9">
        <v>19000</v>
      </c>
      <c r="E45" s="1"/>
    </row>
    <row r="46" spans="1:5" ht="15.75" customHeight="1" x14ac:dyDescent="0.25">
      <c r="A46" s="6">
        <v>42</v>
      </c>
      <c r="B46" s="18" t="s">
        <v>44</v>
      </c>
      <c r="C46" s="9">
        <v>19000</v>
      </c>
      <c r="D46" s="9">
        <v>11000</v>
      </c>
      <c r="E46" s="1"/>
    </row>
    <row r="47" spans="1:5" ht="15.75" customHeight="1" x14ac:dyDescent="0.25">
      <c r="A47" s="6">
        <v>43</v>
      </c>
      <c r="B47" s="18" t="s">
        <v>45</v>
      </c>
      <c r="C47" s="9">
        <v>19000</v>
      </c>
      <c r="D47" s="9">
        <v>11000</v>
      </c>
      <c r="E47" s="1"/>
    </row>
    <row r="48" spans="1:5" ht="15.75" customHeight="1" x14ac:dyDescent="0.25">
      <c r="A48" s="8">
        <v>44</v>
      </c>
      <c r="B48" s="18" t="s">
        <v>46</v>
      </c>
      <c r="C48" s="9">
        <v>19000</v>
      </c>
      <c r="D48" s="9">
        <v>11000</v>
      </c>
      <c r="E48" s="1"/>
    </row>
    <row r="49" spans="1:5" ht="15.75" customHeight="1" x14ac:dyDescent="0.25">
      <c r="A49" s="6">
        <v>45</v>
      </c>
      <c r="B49" s="18" t="s">
        <v>47</v>
      </c>
      <c r="C49" s="9">
        <v>19000</v>
      </c>
      <c r="D49" s="9">
        <v>17000</v>
      </c>
      <c r="E49" s="1"/>
    </row>
    <row r="50" spans="1:5" ht="15.75" customHeight="1" x14ac:dyDescent="0.25">
      <c r="A50" s="6">
        <v>46</v>
      </c>
      <c r="B50" s="18" t="s">
        <v>48</v>
      </c>
      <c r="C50" s="9">
        <v>19000</v>
      </c>
      <c r="D50" s="9">
        <v>17000</v>
      </c>
      <c r="E50" s="1"/>
    </row>
    <row r="51" spans="1:5" ht="15.75" customHeight="1" x14ac:dyDescent="0.25">
      <c r="A51" s="8">
        <v>47</v>
      </c>
      <c r="B51" s="18" t="s">
        <v>49</v>
      </c>
      <c r="C51" s="9">
        <v>19000</v>
      </c>
      <c r="D51" s="9">
        <v>17000</v>
      </c>
      <c r="E51" s="1"/>
    </row>
    <row r="52" spans="1:5" ht="15.75" customHeight="1" x14ac:dyDescent="0.25">
      <c r="A52" s="6">
        <v>48</v>
      </c>
      <c r="B52" s="18" t="s">
        <v>50</v>
      </c>
      <c r="C52" s="9">
        <v>21000</v>
      </c>
      <c r="D52" s="9">
        <v>19000</v>
      </c>
      <c r="E52" s="1"/>
    </row>
    <row r="53" spans="1:5" ht="15.75" customHeight="1" x14ac:dyDescent="0.25">
      <c r="A53" s="6">
        <v>49</v>
      </c>
      <c r="B53" s="18" t="s">
        <v>51</v>
      </c>
      <c r="C53" s="9">
        <v>21000</v>
      </c>
      <c r="D53" s="9">
        <v>19000</v>
      </c>
      <c r="E53" s="1"/>
    </row>
    <row r="54" spans="1:5" ht="15.75" customHeight="1" x14ac:dyDescent="0.25">
      <c r="A54" s="8">
        <v>50</v>
      </c>
      <c r="B54" s="18" t="s">
        <v>52</v>
      </c>
      <c r="C54" s="9">
        <v>21000</v>
      </c>
      <c r="D54" s="9">
        <v>19000</v>
      </c>
      <c r="E54" s="1"/>
    </row>
    <row r="55" spans="1:5" ht="15.75" customHeight="1" x14ac:dyDescent="0.25">
      <c r="A55" s="6">
        <v>51</v>
      </c>
      <c r="B55" s="18" t="s">
        <v>53</v>
      </c>
      <c r="C55" s="9">
        <v>21000</v>
      </c>
      <c r="D55" s="9">
        <v>19000</v>
      </c>
      <c r="E55" s="1"/>
    </row>
    <row r="56" spans="1:5" ht="15.75" customHeight="1" x14ac:dyDescent="0.25">
      <c r="A56" s="6">
        <v>52</v>
      </c>
      <c r="B56" s="19" t="s">
        <v>54</v>
      </c>
      <c r="C56" s="9">
        <v>19000</v>
      </c>
      <c r="D56" s="9">
        <v>13000</v>
      </c>
      <c r="E56" s="1"/>
    </row>
    <row r="57" spans="1:5" ht="15.75" customHeight="1" x14ac:dyDescent="0.25">
      <c r="A57" s="8">
        <v>53</v>
      </c>
      <c r="B57" s="1" t="s">
        <v>55</v>
      </c>
      <c r="C57" s="68">
        <v>136000</v>
      </c>
      <c r="D57" s="9">
        <v>122000</v>
      </c>
      <c r="E57" s="1"/>
    </row>
    <row r="58" spans="1:5" ht="15.75" customHeight="1" x14ac:dyDescent="0.25">
      <c r="A58" s="6">
        <v>54</v>
      </c>
      <c r="B58" s="1" t="s">
        <v>56</v>
      </c>
      <c r="C58" s="7">
        <v>181000</v>
      </c>
      <c r="D58" s="7">
        <v>173000</v>
      </c>
      <c r="E58" s="1"/>
    </row>
    <row r="59" spans="1:5" ht="15.75" customHeight="1" x14ac:dyDescent="0.25">
      <c r="A59" s="6">
        <v>55</v>
      </c>
      <c r="B59" s="1" t="s">
        <v>57</v>
      </c>
      <c r="C59" s="68">
        <v>85000</v>
      </c>
      <c r="D59" s="9">
        <v>38000</v>
      </c>
      <c r="E59" s="1"/>
    </row>
    <row r="60" spans="1:5" ht="15.75" customHeight="1" x14ac:dyDescent="0.25">
      <c r="A60" s="8">
        <v>56</v>
      </c>
      <c r="B60" s="1" t="s">
        <v>58</v>
      </c>
      <c r="C60" s="7">
        <v>34000</v>
      </c>
      <c r="D60" s="9">
        <v>14000</v>
      </c>
      <c r="E60" s="1"/>
    </row>
    <row r="61" spans="1:5" ht="31.5" x14ac:dyDescent="0.2">
      <c r="A61" s="6">
        <v>57</v>
      </c>
      <c r="B61" s="18" t="s">
        <v>59</v>
      </c>
      <c r="C61" s="68">
        <v>35000</v>
      </c>
      <c r="D61" s="9">
        <v>31000</v>
      </c>
      <c r="E61" s="19" t="s">
        <v>60</v>
      </c>
    </row>
    <row r="62" spans="1:5" ht="31.5" x14ac:dyDescent="0.2">
      <c r="A62" s="6">
        <v>58</v>
      </c>
      <c r="B62" s="18" t="s">
        <v>61</v>
      </c>
      <c r="C62" s="68">
        <v>30000</v>
      </c>
      <c r="D62" s="9">
        <v>27000</v>
      </c>
      <c r="E62" s="19" t="s">
        <v>60</v>
      </c>
    </row>
    <row r="63" spans="1:5" ht="31.5" x14ac:dyDescent="0.25">
      <c r="A63" s="8">
        <v>59</v>
      </c>
      <c r="B63" s="18" t="s">
        <v>62</v>
      </c>
      <c r="C63" s="68">
        <v>41000</v>
      </c>
      <c r="D63" s="9">
        <v>37000</v>
      </c>
      <c r="E63" s="19" t="s">
        <v>60</v>
      </c>
    </row>
    <row r="64" spans="1:5" ht="15.75" customHeight="1" x14ac:dyDescent="0.25">
      <c r="A64" s="6">
        <v>60</v>
      </c>
      <c r="B64" s="1" t="s">
        <v>63</v>
      </c>
      <c r="C64" s="69">
        <v>15000</v>
      </c>
      <c r="D64" s="20">
        <v>61000</v>
      </c>
      <c r="E64" s="21"/>
    </row>
    <row r="65" spans="1:5" ht="15.75" customHeight="1" x14ac:dyDescent="0.25">
      <c r="A65" s="6"/>
      <c r="B65" s="1" t="s">
        <v>64</v>
      </c>
      <c r="C65" s="69"/>
      <c r="D65" s="20"/>
      <c r="E65" s="21"/>
    </row>
    <row r="66" spans="1:5" ht="15.75" customHeight="1" x14ac:dyDescent="0.25">
      <c r="A66" s="6">
        <v>61</v>
      </c>
      <c r="B66" s="1" t="s">
        <v>65</v>
      </c>
      <c r="C66" s="7">
        <v>1400000</v>
      </c>
      <c r="D66" s="7">
        <v>870000</v>
      </c>
      <c r="E66" s="1"/>
    </row>
    <row r="67" spans="1:5" ht="31.5" customHeight="1" x14ac:dyDescent="0.25">
      <c r="A67" s="8">
        <v>62</v>
      </c>
      <c r="B67" s="19" t="s">
        <v>66</v>
      </c>
      <c r="C67" s="9">
        <v>1623000</v>
      </c>
      <c r="D67" s="9">
        <v>1200524.0934931501</v>
      </c>
      <c r="E67" s="1"/>
    </row>
    <row r="68" spans="1:5" ht="31.5" customHeight="1" x14ac:dyDescent="0.25">
      <c r="A68" s="6">
        <v>63</v>
      </c>
      <c r="B68" s="22" t="s">
        <v>67</v>
      </c>
      <c r="C68" s="9">
        <v>1516000</v>
      </c>
      <c r="D68" s="9">
        <v>1060000</v>
      </c>
      <c r="E68" s="1"/>
    </row>
    <row r="69" spans="1:5" ht="31.5" customHeight="1" x14ac:dyDescent="0.25">
      <c r="A69" s="6">
        <v>64</v>
      </c>
      <c r="B69" s="22" t="s">
        <v>68</v>
      </c>
      <c r="C69" s="9">
        <v>1516000</v>
      </c>
      <c r="D69" s="9">
        <v>1460000</v>
      </c>
      <c r="E69" s="1"/>
    </row>
    <row r="70" spans="1:5" ht="31.5" customHeight="1" x14ac:dyDescent="0.25">
      <c r="A70" s="8">
        <v>65</v>
      </c>
      <c r="B70" s="22" t="s">
        <v>69</v>
      </c>
      <c r="C70" s="9">
        <v>1516000</v>
      </c>
      <c r="D70" s="9">
        <v>1450000</v>
      </c>
      <c r="E70" s="1"/>
    </row>
    <row r="71" spans="1:5" ht="15.75" customHeight="1" x14ac:dyDescent="0.25">
      <c r="A71" s="6">
        <v>66</v>
      </c>
      <c r="B71" s="17" t="s">
        <v>70</v>
      </c>
      <c r="C71" s="9">
        <v>2123000</v>
      </c>
      <c r="D71" s="9">
        <v>1940000</v>
      </c>
      <c r="E71" s="1"/>
    </row>
    <row r="72" spans="1:5" s="15" customFormat="1" ht="15.75" customHeight="1" x14ac:dyDescent="0.25">
      <c r="A72" s="10">
        <v>67</v>
      </c>
      <c r="B72" s="11" t="s">
        <v>71</v>
      </c>
      <c r="C72" s="70">
        <v>2000000</v>
      </c>
      <c r="D72" s="16">
        <v>2000000</v>
      </c>
      <c r="E72" s="11"/>
    </row>
    <row r="73" spans="1:5" ht="15.75" customHeight="1" x14ac:dyDescent="0.25">
      <c r="A73" s="8">
        <v>68</v>
      </c>
      <c r="B73" s="1" t="s">
        <v>72</v>
      </c>
      <c r="C73" s="68">
        <v>2000000</v>
      </c>
      <c r="D73" s="9">
        <v>1980000</v>
      </c>
      <c r="E73" s="1"/>
    </row>
    <row r="74" spans="1:5" ht="15.75" customHeight="1" x14ac:dyDescent="0.25">
      <c r="A74" s="6">
        <v>69</v>
      </c>
      <c r="B74" s="1" t="s">
        <v>73</v>
      </c>
      <c r="C74" s="68">
        <v>2000000</v>
      </c>
      <c r="D74" s="9">
        <v>1700000</v>
      </c>
      <c r="E74" s="1"/>
    </row>
    <row r="75" spans="1:5" ht="15.75" customHeight="1" x14ac:dyDescent="0.25">
      <c r="A75" s="6">
        <v>70</v>
      </c>
      <c r="B75" s="1" t="s">
        <v>74</v>
      </c>
      <c r="C75" s="68">
        <v>2000000</v>
      </c>
      <c r="D75" s="9">
        <v>1990000</v>
      </c>
      <c r="E75" s="1"/>
    </row>
    <row r="76" spans="1:5" ht="15.75" customHeight="1" x14ac:dyDescent="0.25">
      <c r="A76" s="8">
        <v>71</v>
      </c>
      <c r="B76" s="19" t="s">
        <v>75</v>
      </c>
      <c r="C76" s="9">
        <v>1451000</v>
      </c>
      <c r="D76" s="9">
        <v>925000</v>
      </c>
      <c r="E76" s="1"/>
    </row>
    <row r="77" spans="1:5" ht="15.75" customHeight="1" x14ac:dyDescent="0.25">
      <c r="A77" s="6">
        <v>72</v>
      </c>
      <c r="B77" s="1" t="s">
        <v>76</v>
      </c>
      <c r="C77" s="68">
        <v>1746000</v>
      </c>
      <c r="D77" s="9">
        <v>1390000</v>
      </c>
      <c r="E77" s="1"/>
    </row>
    <row r="78" spans="1:5" ht="15.75" customHeight="1" x14ac:dyDescent="0.25">
      <c r="A78" s="6">
        <v>73</v>
      </c>
      <c r="B78" s="19" t="s">
        <v>77</v>
      </c>
      <c r="C78" s="9">
        <v>1745000</v>
      </c>
      <c r="D78" s="9">
        <v>962000</v>
      </c>
      <c r="E78" s="1"/>
    </row>
    <row r="79" spans="1:5" ht="15.75" customHeight="1" x14ac:dyDescent="0.25">
      <c r="A79" s="8">
        <v>74</v>
      </c>
      <c r="B79" s="19" t="s">
        <v>78</v>
      </c>
      <c r="C79" s="9">
        <v>1745000</v>
      </c>
      <c r="D79" s="9">
        <v>1016000</v>
      </c>
      <c r="E79" s="1"/>
    </row>
    <row r="80" spans="1:5" ht="15.75" customHeight="1" x14ac:dyDescent="0.25">
      <c r="A80" s="6">
        <v>75</v>
      </c>
      <c r="B80" s="19" t="s">
        <v>79</v>
      </c>
      <c r="C80" s="9">
        <v>1745000</v>
      </c>
      <c r="D80" s="9">
        <v>989000</v>
      </c>
      <c r="E80" s="1"/>
    </row>
    <row r="81" spans="1:5" ht="15.75" customHeight="1" x14ac:dyDescent="0.25">
      <c r="A81" s="6">
        <v>76</v>
      </c>
      <c r="B81" s="19" t="s">
        <v>80</v>
      </c>
      <c r="C81" s="9">
        <v>1745000</v>
      </c>
      <c r="D81" s="9">
        <v>1043000</v>
      </c>
      <c r="E81" s="1"/>
    </row>
    <row r="82" spans="1:5" s="25" customFormat="1" ht="31.5" x14ac:dyDescent="0.2">
      <c r="A82" s="6">
        <v>77</v>
      </c>
      <c r="B82" s="19" t="s">
        <v>81</v>
      </c>
      <c r="C82" s="9">
        <v>3503000</v>
      </c>
      <c r="D82" s="9">
        <v>3050000</v>
      </c>
      <c r="E82" s="18"/>
    </row>
    <row r="83" spans="1:5" ht="15.75" customHeight="1" x14ac:dyDescent="0.25">
      <c r="A83" s="6">
        <v>78</v>
      </c>
      <c r="B83" s="17" t="s">
        <v>82</v>
      </c>
      <c r="C83" s="9">
        <v>1463000</v>
      </c>
      <c r="D83" s="9">
        <v>1456000</v>
      </c>
      <c r="E83" s="1"/>
    </row>
    <row r="84" spans="1:5" ht="15.75" customHeight="1" x14ac:dyDescent="0.25">
      <c r="A84" s="6">
        <v>79</v>
      </c>
      <c r="B84" s="17" t="s">
        <v>83</v>
      </c>
      <c r="C84" s="9">
        <v>1463000</v>
      </c>
      <c r="D84" s="9">
        <v>1422000</v>
      </c>
      <c r="E84" s="1"/>
    </row>
    <row r="85" spans="1:5" ht="15.75" customHeight="1" x14ac:dyDescent="0.25">
      <c r="A85" s="8">
        <v>80</v>
      </c>
      <c r="B85" s="1" t="s">
        <v>84</v>
      </c>
      <c r="C85" s="7">
        <v>1442000</v>
      </c>
      <c r="D85" s="7">
        <v>1430000</v>
      </c>
      <c r="E85" s="1"/>
    </row>
    <row r="86" spans="1:5" ht="15.75" customHeight="1" x14ac:dyDescent="0.25">
      <c r="A86" s="6">
        <v>81</v>
      </c>
      <c r="B86" s="1" t="s">
        <v>85</v>
      </c>
      <c r="C86" s="7">
        <v>1442000</v>
      </c>
      <c r="D86" s="7">
        <v>1394000</v>
      </c>
      <c r="E86" s="1"/>
    </row>
    <row r="87" spans="1:5" ht="15.75" customHeight="1" x14ac:dyDescent="0.25">
      <c r="A87" s="6">
        <v>82</v>
      </c>
      <c r="B87" s="1" t="s">
        <v>86</v>
      </c>
      <c r="C87" s="68">
        <v>1463000</v>
      </c>
      <c r="D87" s="9">
        <v>1430000</v>
      </c>
      <c r="E87" s="1"/>
    </row>
    <row r="88" spans="1:5" ht="15.75" customHeight="1" x14ac:dyDescent="0.25">
      <c r="A88" s="8">
        <v>83</v>
      </c>
      <c r="B88" s="1" t="s">
        <v>87</v>
      </c>
      <c r="C88" s="68">
        <v>1463000</v>
      </c>
      <c r="D88" s="9">
        <v>1418000</v>
      </c>
      <c r="E88" s="1"/>
    </row>
    <row r="89" spans="1:5" ht="31.5" customHeight="1" x14ac:dyDescent="0.25">
      <c r="A89" s="6">
        <v>84</v>
      </c>
      <c r="B89" s="19" t="s">
        <v>88</v>
      </c>
      <c r="C89" s="23">
        <v>2731000</v>
      </c>
      <c r="D89" s="9">
        <v>2200000</v>
      </c>
      <c r="E89" s="1"/>
    </row>
    <row r="90" spans="1:5" ht="15.75" customHeight="1" x14ac:dyDescent="0.25">
      <c r="A90" s="6">
        <v>85</v>
      </c>
      <c r="B90" s="17" t="s">
        <v>89</v>
      </c>
      <c r="C90" s="9">
        <v>557000</v>
      </c>
      <c r="D90" s="9">
        <v>505000</v>
      </c>
      <c r="E90" s="1"/>
    </row>
    <row r="91" spans="1:5" ht="15.75" customHeight="1" x14ac:dyDescent="0.25">
      <c r="A91" s="8">
        <v>86</v>
      </c>
      <c r="B91" s="1" t="s">
        <v>96</v>
      </c>
      <c r="C91" s="7">
        <v>400000</v>
      </c>
      <c r="D91" s="7">
        <v>285000</v>
      </c>
      <c r="E91" s="1"/>
    </row>
    <row r="92" spans="1:5" ht="15.75" x14ac:dyDescent="0.25">
      <c r="A92" s="6">
        <v>87</v>
      </c>
      <c r="B92" s="24" t="s">
        <v>90</v>
      </c>
      <c r="C92" s="7">
        <v>1400000</v>
      </c>
      <c r="D92" s="7">
        <v>150000</v>
      </c>
      <c r="E92" s="1"/>
    </row>
    <row r="93" spans="1:5" ht="15.75" customHeight="1" x14ac:dyDescent="0.25">
      <c r="A93" s="6"/>
      <c r="B93" s="24" t="s">
        <v>91</v>
      </c>
      <c r="C93" s="7"/>
      <c r="D93" s="7"/>
      <c r="E93" s="1"/>
    </row>
    <row r="94" spans="1:5" ht="15.75" customHeight="1" x14ac:dyDescent="0.25">
      <c r="A94" s="6">
        <v>88</v>
      </c>
      <c r="B94" s="1" t="s">
        <v>92</v>
      </c>
      <c r="C94" s="7">
        <v>30000</v>
      </c>
      <c r="D94" s="7">
        <v>37000</v>
      </c>
      <c r="E94" s="1"/>
    </row>
    <row r="95" spans="1:5" ht="15.75" customHeight="1" x14ac:dyDescent="0.25">
      <c r="A95" s="8">
        <v>89</v>
      </c>
      <c r="B95" s="1" t="s">
        <v>93</v>
      </c>
      <c r="C95" s="7">
        <v>50000</v>
      </c>
      <c r="D95" s="7">
        <v>51000</v>
      </c>
      <c r="E95" s="1"/>
    </row>
    <row r="96" spans="1:5" ht="15.75" customHeight="1" x14ac:dyDescent="0.25">
      <c r="A96" s="6">
        <v>90</v>
      </c>
      <c r="B96" s="1" t="s">
        <v>94</v>
      </c>
      <c r="C96" s="7">
        <v>48000</v>
      </c>
      <c r="D96" s="7">
        <v>24000</v>
      </c>
      <c r="E96" s="1"/>
    </row>
    <row r="97" spans="1:5" ht="15.75" customHeight="1" x14ac:dyDescent="0.25">
      <c r="A97" s="6">
        <v>91</v>
      </c>
      <c r="B97" s="1" t="s">
        <v>95</v>
      </c>
      <c r="C97" s="7">
        <v>39000</v>
      </c>
      <c r="D97" s="7">
        <v>15000</v>
      </c>
      <c r="E97" s="1"/>
    </row>
  </sheetData>
  <mergeCells count="3">
    <mergeCell ref="A1:E1"/>
    <mergeCell ref="A2:E2"/>
    <mergeCell ref="A3:E3"/>
  </mergeCells>
  <phoneticPr fontId="9" type="noConversion"/>
  <pageMargins left="0" right="0" top="0.37" bottom="0.46" header="0.19" footer="0.24"/>
  <pageSetup paperSize="9" scale="90" orientation="portrait" r:id="rId1"/>
  <headerFooter scaleWithDoc="0"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365"/>
  <sheetViews>
    <sheetView workbookViewId="0">
      <selection activeCell="A3" sqref="A3:D3"/>
    </sheetView>
  </sheetViews>
  <sheetFormatPr defaultColWidth="8" defaultRowHeight="15" x14ac:dyDescent="0.2"/>
  <cols>
    <col min="1" max="1" width="5.5703125" style="5" customWidth="1"/>
    <col min="2" max="2" width="68.85546875" style="4" customWidth="1"/>
    <col min="3" max="3" width="11.28515625" style="4" bestFit="1" customWidth="1"/>
    <col min="4" max="4" width="16.5703125" style="4" customWidth="1"/>
    <col min="5" max="5" width="10.140625" style="4" customWidth="1"/>
    <col min="6" max="16384" width="8" style="4"/>
  </cols>
  <sheetData>
    <row r="1" spans="1:34" ht="18.75" customHeight="1" x14ac:dyDescent="0.25">
      <c r="A1" s="77" t="s">
        <v>332</v>
      </c>
      <c r="B1" s="77"/>
      <c r="C1" s="77"/>
      <c r="D1" s="77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 ht="18.75" customHeight="1" x14ac:dyDescent="0.25">
      <c r="A2" s="77" t="s">
        <v>333</v>
      </c>
      <c r="B2" s="77"/>
      <c r="C2" s="77"/>
      <c r="D2" s="7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4" ht="24" customHeight="1" x14ac:dyDescent="0.25">
      <c r="A3" s="78" t="s">
        <v>336</v>
      </c>
      <c r="B3" s="78"/>
      <c r="C3" s="78"/>
      <c r="D3" s="78"/>
      <c r="E3" s="73"/>
      <c r="F3" s="27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4" spans="1:34" s="59" customFormat="1" ht="15.75" x14ac:dyDescent="0.2">
      <c r="A4" s="3" t="s">
        <v>0</v>
      </c>
      <c r="B4" s="3" t="s">
        <v>98</v>
      </c>
      <c r="C4" s="28" t="s">
        <v>99</v>
      </c>
      <c r="D4" s="3" t="s">
        <v>2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</row>
    <row r="5" spans="1:34" s="25" customFormat="1" ht="15.75" x14ac:dyDescent="0.2">
      <c r="A5" s="51">
        <v>1</v>
      </c>
      <c r="B5" s="19" t="s">
        <v>100</v>
      </c>
      <c r="C5" s="23">
        <v>3600000</v>
      </c>
      <c r="D5" s="19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</row>
    <row r="6" spans="1:34" s="25" customFormat="1" ht="15.75" x14ac:dyDescent="0.2">
      <c r="A6" s="51">
        <v>2</v>
      </c>
      <c r="B6" s="19" t="s">
        <v>101</v>
      </c>
      <c r="C6" s="23">
        <v>3320000</v>
      </c>
      <c r="D6" s="19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</row>
    <row r="7" spans="1:34" s="25" customFormat="1" ht="15.75" x14ac:dyDescent="0.2">
      <c r="A7" s="51">
        <v>3</v>
      </c>
      <c r="B7" s="19" t="s">
        <v>102</v>
      </c>
      <c r="C7" s="23">
        <v>2450000</v>
      </c>
      <c r="D7" s="19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</row>
    <row r="8" spans="1:34" s="25" customFormat="1" ht="15.75" x14ac:dyDescent="0.2">
      <c r="A8" s="51">
        <v>4</v>
      </c>
      <c r="B8" s="19" t="s">
        <v>103</v>
      </c>
      <c r="C8" s="23">
        <v>2160000</v>
      </c>
      <c r="D8" s="19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</row>
    <row r="9" spans="1:34" s="25" customFormat="1" ht="15.75" x14ac:dyDescent="0.2">
      <c r="A9" s="51">
        <v>5</v>
      </c>
      <c r="B9" s="19" t="s">
        <v>104</v>
      </c>
      <c r="C9" s="23">
        <v>1890000</v>
      </c>
      <c r="D9" s="19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</row>
    <row r="10" spans="1:34" s="25" customFormat="1" ht="31.5" x14ac:dyDescent="0.2">
      <c r="A10" s="51">
        <v>6</v>
      </c>
      <c r="B10" s="19" t="s">
        <v>105</v>
      </c>
      <c r="C10" s="23">
        <v>3600000</v>
      </c>
      <c r="D10" s="19" t="s">
        <v>106</v>
      </c>
      <c r="E10" s="31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34" s="25" customFormat="1" ht="15.75" x14ac:dyDescent="0.2">
      <c r="A11" s="51">
        <v>7</v>
      </c>
      <c r="B11" s="19" t="s">
        <v>107</v>
      </c>
      <c r="C11" s="23">
        <v>1910000</v>
      </c>
      <c r="D11" s="1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1:34" s="25" customFormat="1" ht="15.75" x14ac:dyDescent="0.2">
      <c r="A12" s="51">
        <v>8</v>
      </c>
      <c r="B12" s="19" t="s">
        <v>108</v>
      </c>
      <c r="C12" s="23">
        <v>1900000</v>
      </c>
      <c r="D12" s="19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4" s="25" customFormat="1" ht="15.75" x14ac:dyDescent="0.2">
      <c r="A13" s="51">
        <v>9</v>
      </c>
      <c r="B13" s="19" t="s">
        <v>109</v>
      </c>
      <c r="C13" s="23">
        <v>1700000</v>
      </c>
      <c r="D13" s="1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  <row r="14" spans="1:34" s="25" customFormat="1" ht="15.75" x14ac:dyDescent="0.2">
      <c r="A14" s="51">
        <v>10</v>
      </c>
      <c r="B14" s="19" t="s">
        <v>110</v>
      </c>
      <c r="C14" s="23">
        <v>1760000</v>
      </c>
      <c r="D14" s="19"/>
      <c r="E14" s="30"/>
      <c r="F14" s="30"/>
    </row>
    <row r="15" spans="1:34" s="25" customFormat="1" ht="15.75" x14ac:dyDescent="0.2">
      <c r="A15" s="51">
        <v>11</v>
      </c>
      <c r="B15" s="19" t="s">
        <v>111</v>
      </c>
      <c r="C15" s="23">
        <v>1600000</v>
      </c>
      <c r="D15" s="19"/>
      <c r="E15" s="30"/>
      <c r="F15" s="30"/>
    </row>
    <row r="16" spans="1:34" s="25" customFormat="1" ht="15.75" x14ac:dyDescent="0.2">
      <c r="A16" s="51">
        <v>12</v>
      </c>
      <c r="B16" s="19" t="s">
        <v>112</v>
      </c>
      <c r="C16" s="23">
        <v>2590000</v>
      </c>
      <c r="D16" s="19"/>
      <c r="E16" s="30"/>
      <c r="F16" s="30"/>
    </row>
    <row r="17" spans="1:6" s="25" customFormat="1" ht="15.75" x14ac:dyDescent="0.2">
      <c r="A17" s="51">
        <v>13</v>
      </c>
      <c r="B17" s="19" t="s">
        <v>113</v>
      </c>
      <c r="C17" s="23">
        <v>2570000</v>
      </c>
      <c r="D17" s="19"/>
      <c r="E17" s="30"/>
      <c r="F17" s="30"/>
    </row>
    <row r="18" spans="1:6" s="25" customFormat="1" ht="15.75" x14ac:dyDescent="0.2">
      <c r="A18" s="51">
        <v>14</v>
      </c>
      <c r="B18" s="19" t="s">
        <v>114</v>
      </c>
      <c r="C18" s="23">
        <v>1480000</v>
      </c>
      <c r="D18" s="19"/>
      <c r="E18" s="30"/>
      <c r="F18" s="30"/>
    </row>
    <row r="19" spans="1:6" s="25" customFormat="1" ht="15.75" x14ac:dyDescent="0.2">
      <c r="A19" s="51">
        <v>15</v>
      </c>
      <c r="B19" s="19" t="s">
        <v>115</v>
      </c>
      <c r="C19" s="23">
        <v>1240000</v>
      </c>
      <c r="D19" s="19"/>
      <c r="E19" s="30"/>
      <c r="F19" s="30"/>
    </row>
    <row r="20" spans="1:6" s="25" customFormat="1" ht="15.75" x14ac:dyDescent="0.2">
      <c r="A20" s="51">
        <v>16</v>
      </c>
      <c r="B20" s="19" t="s">
        <v>116</v>
      </c>
      <c r="C20" s="23">
        <v>2365000</v>
      </c>
      <c r="D20" s="19"/>
      <c r="E20" s="30"/>
      <c r="F20" s="30"/>
    </row>
    <row r="21" spans="1:6" s="25" customFormat="1" ht="15.75" x14ac:dyDescent="0.2">
      <c r="A21" s="51">
        <v>17</v>
      </c>
      <c r="B21" s="19" t="s">
        <v>117</v>
      </c>
      <c r="C21" s="23">
        <v>2485000</v>
      </c>
      <c r="D21" s="19"/>
      <c r="E21" s="30"/>
      <c r="F21" s="30"/>
    </row>
    <row r="22" spans="1:6" s="25" customFormat="1" ht="15.75" x14ac:dyDescent="0.2">
      <c r="A22" s="51">
        <v>18</v>
      </c>
      <c r="B22" s="19" t="s">
        <v>118</v>
      </c>
      <c r="C22" s="23">
        <v>2340000</v>
      </c>
      <c r="D22" s="19"/>
      <c r="E22" s="30"/>
      <c r="F22" s="30"/>
    </row>
    <row r="23" spans="1:6" s="25" customFormat="1" ht="15.75" x14ac:dyDescent="0.2">
      <c r="A23" s="51">
        <v>19</v>
      </c>
      <c r="B23" s="19" t="s">
        <v>119</v>
      </c>
      <c r="C23" s="23">
        <v>3020000</v>
      </c>
      <c r="D23" s="19"/>
      <c r="E23" s="30"/>
      <c r="F23" s="30"/>
    </row>
    <row r="24" spans="1:6" s="25" customFormat="1" ht="15.75" x14ac:dyDescent="0.2">
      <c r="A24" s="51">
        <v>20</v>
      </c>
      <c r="B24" s="19" t="s">
        <v>120</v>
      </c>
      <c r="C24" s="23">
        <v>3650000</v>
      </c>
      <c r="D24" s="19"/>
      <c r="E24" s="30"/>
      <c r="F24" s="30"/>
    </row>
    <row r="25" spans="1:6" s="25" customFormat="1" ht="31.5" x14ac:dyDescent="0.2">
      <c r="A25" s="51">
        <v>21</v>
      </c>
      <c r="B25" s="32" t="s">
        <v>121</v>
      </c>
      <c r="C25" s="23">
        <v>4735000</v>
      </c>
      <c r="D25" s="19" t="s">
        <v>106</v>
      </c>
      <c r="E25" s="30"/>
      <c r="F25" s="30"/>
    </row>
    <row r="26" spans="1:6" s="25" customFormat="1" ht="15.75" x14ac:dyDescent="0.2">
      <c r="A26" s="51">
        <v>22</v>
      </c>
      <c r="B26" s="19" t="s">
        <v>122</v>
      </c>
      <c r="C26" s="23">
        <v>3220000</v>
      </c>
      <c r="D26" s="19"/>
      <c r="E26" s="30"/>
      <c r="F26" s="30"/>
    </row>
    <row r="27" spans="1:6" s="25" customFormat="1" ht="15.75" x14ac:dyDescent="0.2">
      <c r="A27" s="51">
        <v>23</v>
      </c>
      <c r="B27" s="19" t="s">
        <v>123</v>
      </c>
      <c r="C27" s="23">
        <v>4710000</v>
      </c>
      <c r="D27" s="19"/>
      <c r="E27" s="30"/>
      <c r="F27" s="30"/>
    </row>
    <row r="28" spans="1:6" s="25" customFormat="1" ht="31.5" x14ac:dyDescent="0.2">
      <c r="A28" s="51">
        <v>24</v>
      </c>
      <c r="B28" s="19" t="s">
        <v>124</v>
      </c>
      <c r="C28" s="23">
        <v>5000000</v>
      </c>
      <c r="D28" s="19" t="s">
        <v>106</v>
      </c>
      <c r="E28" s="30"/>
      <c r="F28" s="30"/>
    </row>
    <row r="29" spans="1:6" s="25" customFormat="1" ht="15.75" x14ac:dyDescent="0.2">
      <c r="A29" s="51">
        <v>25</v>
      </c>
      <c r="B29" s="19" t="s">
        <v>125</v>
      </c>
      <c r="C29" s="23">
        <v>2870000</v>
      </c>
      <c r="D29" s="19"/>
      <c r="E29" s="30"/>
      <c r="F29" s="30"/>
    </row>
    <row r="30" spans="1:6" s="25" customFormat="1" ht="31.5" x14ac:dyDescent="0.2">
      <c r="A30" s="51">
        <v>26</v>
      </c>
      <c r="B30" s="19" t="s">
        <v>126</v>
      </c>
      <c r="C30" s="23">
        <v>4716000</v>
      </c>
      <c r="D30" s="19" t="s">
        <v>106</v>
      </c>
      <c r="E30" s="30"/>
      <c r="F30" s="30"/>
    </row>
    <row r="31" spans="1:6" s="25" customFormat="1" ht="15.75" x14ac:dyDescent="0.2">
      <c r="A31" s="51">
        <v>27</v>
      </c>
      <c r="B31" s="19" t="s">
        <v>127</v>
      </c>
      <c r="C31" s="23">
        <v>1770000</v>
      </c>
      <c r="D31" s="19"/>
      <c r="E31" s="30"/>
      <c r="F31" s="30"/>
    </row>
    <row r="32" spans="1:6" s="25" customFormat="1" ht="15.75" x14ac:dyDescent="0.2">
      <c r="A32" s="51">
        <v>28</v>
      </c>
      <c r="B32" s="19" t="s">
        <v>128</v>
      </c>
      <c r="C32" s="23">
        <v>190000</v>
      </c>
      <c r="D32" s="19"/>
      <c r="E32" s="30"/>
      <c r="F32" s="30"/>
    </row>
    <row r="33" spans="1:6" s="25" customFormat="1" ht="15.75" x14ac:dyDescent="0.2">
      <c r="A33" s="51"/>
      <c r="B33" s="19" t="s">
        <v>129</v>
      </c>
      <c r="C33" s="23"/>
      <c r="D33" s="19"/>
      <c r="E33" s="30"/>
      <c r="F33" s="30"/>
    </row>
    <row r="34" spans="1:6" s="25" customFormat="1" ht="15.75" x14ac:dyDescent="0.2">
      <c r="A34" s="51">
        <v>29</v>
      </c>
      <c r="B34" s="19" t="s">
        <v>130</v>
      </c>
      <c r="C34" s="23">
        <v>1675000</v>
      </c>
      <c r="D34" s="19"/>
      <c r="E34" s="30"/>
      <c r="F34" s="30"/>
    </row>
    <row r="35" spans="1:6" s="25" customFormat="1" ht="15.75" x14ac:dyDescent="0.2">
      <c r="A35" s="51">
        <v>30</v>
      </c>
      <c r="B35" s="19" t="s">
        <v>131</v>
      </c>
      <c r="C35" s="23">
        <v>1600000</v>
      </c>
      <c r="D35" s="19"/>
      <c r="E35" s="30"/>
      <c r="F35" s="30"/>
    </row>
    <row r="36" spans="1:6" s="25" customFormat="1" ht="15.75" x14ac:dyDescent="0.2">
      <c r="A36" s="51">
        <v>31</v>
      </c>
      <c r="B36" s="19" t="s">
        <v>132</v>
      </c>
      <c r="C36" s="23">
        <v>22000</v>
      </c>
      <c r="D36" s="19"/>
      <c r="E36" s="30"/>
      <c r="F36" s="30"/>
    </row>
    <row r="37" spans="1:6" s="25" customFormat="1" ht="15.75" x14ac:dyDescent="0.2">
      <c r="A37" s="51">
        <v>32</v>
      </c>
      <c r="B37" s="19" t="s">
        <v>133</v>
      </c>
      <c r="C37" s="23">
        <v>140000</v>
      </c>
      <c r="D37" s="34"/>
      <c r="E37" s="35"/>
      <c r="F37" s="30"/>
    </row>
    <row r="38" spans="1:6" s="25" customFormat="1" ht="15.75" x14ac:dyDescent="0.2">
      <c r="A38" s="51">
        <v>33</v>
      </c>
      <c r="B38" s="19" t="s">
        <v>134</v>
      </c>
      <c r="C38" s="23">
        <v>140000</v>
      </c>
      <c r="D38" s="34"/>
      <c r="E38" s="35"/>
    </row>
    <row r="39" spans="1:6" s="25" customFormat="1" ht="15.75" x14ac:dyDescent="0.2">
      <c r="A39" s="51">
        <v>34</v>
      </c>
      <c r="B39" s="19" t="s">
        <v>135</v>
      </c>
      <c r="C39" s="23">
        <v>140000</v>
      </c>
      <c r="D39" s="34"/>
      <c r="E39" s="35"/>
    </row>
    <row r="40" spans="1:6" s="25" customFormat="1" ht="15.75" x14ac:dyDescent="0.2">
      <c r="A40" s="51">
        <v>35</v>
      </c>
      <c r="B40" s="19" t="s">
        <v>136</v>
      </c>
      <c r="C40" s="23">
        <v>167000</v>
      </c>
      <c r="D40" s="34"/>
      <c r="E40" s="35"/>
    </row>
    <row r="41" spans="1:6" s="25" customFormat="1" ht="15.75" x14ac:dyDescent="0.2">
      <c r="A41" s="51">
        <v>36</v>
      </c>
      <c r="B41" s="19" t="s">
        <v>137</v>
      </c>
      <c r="C41" s="23">
        <v>114000</v>
      </c>
      <c r="D41" s="34"/>
      <c r="E41" s="35"/>
      <c r="F41" s="30"/>
    </row>
    <row r="42" spans="1:6" s="25" customFormat="1" ht="15.75" x14ac:dyDescent="0.2">
      <c r="A42" s="51">
        <v>37</v>
      </c>
      <c r="B42" s="19" t="s">
        <v>138</v>
      </c>
      <c r="C42" s="23">
        <v>290000</v>
      </c>
      <c r="D42" s="34"/>
      <c r="E42" s="35"/>
      <c r="F42" s="30"/>
    </row>
    <row r="43" spans="1:6" s="25" customFormat="1" ht="15.75" x14ac:dyDescent="0.2">
      <c r="A43" s="51">
        <v>38</v>
      </c>
      <c r="B43" s="19" t="s">
        <v>139</v>
      </c>
      <c r="C43" s="23">
        <v>98000</v>
      </c>
      <c r="D43" s="34"/>
      <c r="E43" s="35"/>
    </row>
    <row r="44" spans="1:6" s="25" customFormat="1" ht="15.75" x14ac:dyDescent="0.2">
      <c r="A44" s="51">
        <v>39</v>
      </c>
      <c r="B44" s="19" t="s">
        <v>140</v>
      </c>
      <c r="C44" s="23">
        <v>99000</v>
      </c>
      <c r="D44" s="34"/>
      <c r="E44" s="35"/>
    </row>
    <row r="45" spans="1:6" s="25" customFormat="1" ht="15.75" x14ac:dyDescent="0.2">
      <c r="A45" s="51">
        <v>40</v>
      </c>
      <c r="B45" s="19" t="s">
        <v>141</v>
      </c>
      <c r="C45" s="23">
        <v>99000</v>
      </c>
      <c r="D45" s="34"/>
      <c r="E45" s="35"/>
    </row>
    <row r="46" spans="1:6" s="25" customFormat="1" ht="15.75" x14ac:dyDescent="0.2">
      <c r="A46" s="51">
        <v>41</v>
      </c>
      <c r="B46" s="19" t="s">
        <v>142</v>
      </c>
      <c r="C46" s="23">
        <v>242000</v>
      </c>
      <c r="D46" s="34"/>
      <c r="E46" s="35"/>
    </row>
    <row r="47" spans="1:6" s="25" customFormat="1" ht="15.75" x14ac:dyDescent="0.2">
      <c r="A47" s="51">
        <v>42</v>
      </c>
      <c r="B47" s="36" t="s">
        <v>143</v>
      </c>
      <c r="C47" s="23">
        <v>50000</v>
      </c>
      <c r="D47" s="34"/>
      <c r="E47" s="35"/>
    </row>
    <row r="48" spans="1:6" s="25" customFormat="1" ht="15.75" x14ac:dyDescent="0.2">
      <c r="A48" s="51">
        <v>43</v>
      </c>
      <c r="B48" s="19" t="s">
        <v>144</v>
      </c>
      <c r="C48" s="23">
        <v>1190000</v>
      </c>
      <c r="D48" s="19"/>
      <c r="E48" s="30"/>
    </row>
    <row r="49" spans="1:5" s="25" customFormat="1" ht="15.75" x14ac:dyDescent="0.2">
      <c r="A49" s="51">
        <v>44</v>
      </c>
      <c r="B49" s="19" t="s">
        <v>145</v>
      </c>
      <c r="C49" s="23">
        <v>840000</v>
      </c>
      <c r="D49" s="19"/>
      <c r="E49" s="30"/>
    </row>
    <row r="50" spans="1:5" s="25" customFormat="1" ht="15.75" x14ac:dyDescent="0.2">
      <c r="A50" s="51">
        <v>45</v>
      </c>
      <c r="B50" s="19" t="s">
        <v>146</v>
      </c>
      <c r="C50" s="23">
        <v>1600000</v>
      </c>
      <c r="D50" s="19"/>
      <c r="E50" s="30"/>
    </row>
    <row r="51" spans="1:5" s="25" customFormat="1" ht="15.75" x14ac:dyDescent="0.2">
      <c r="A51" s="51">
        <v>46</v>
      </c>
      <c r="B51" s="19" t="s">
        <v>147</v>
      </c>
      <c r="C51" s="23">
        <v>1210000</v>
      </c>
      <c r="D51" s="19"/>
      <c r="E51" s="30"/>
    </row>
    <row r="52" spans="1:5" s="25" customFormat="1" ht="15.75" x14ac:dyDescent="0.2">
      <c r="A52" s="51">
        <v>47</v>
      </c>
      <c r="B52" s="19" t="s">
        <v>148</v>
      </c>
      <c r="C52" s="23">
        <v>844000</v>
      </c>
      <c r="D52" s="19"/>
      <c r="E52" s="30"/>
    </row>
    <row r="53" spans="1:5" s="25" customFormat="1" ht="15.75" x14ac:dyDescent="0.2">
      <c r="A53" s="51">
        <v>48</v>
      </c>
      <c r="B53" s="19" t="s">
        <v>149</v>
      </c>
      <c r="C53" s="23">
        <v>2110000</v>
      </c>
      <c r="D53" s="19"/>
      <c r="E53" s="30"/>
    </row>
    <row r="54" spans="1:5" s="25" customFormat="1" ht="15.75" x14ac:dyDescent="0.2">
      <c r="A54" s="51">
        <v>49</v>
      </c>
      <c r="B54" s="19" t="s">
        <v>150</v>
      </c>
      <c r="C54" s="23">
        <v>1370000</v>
      </c>
      <c r="D54" s="19"/>
      <c r="E54" s="30"/>
    </row>
    <row r="55" spans="1:5" s="25" customFormat="1" ht="15.75" x14ac:dyDescent="0.2">
      <c r="A55" s="51">
        <v>50</v>
      </c>
      <c r="B55" s="19" t="s">
        <v>151</v>
      </c>
      <c r="C55" s="23">
        <v>970000</v>
      </c>
      <c r="D55" s="19"/>
      <c r="E55" s="30"/>
    </row>
    <row r="56" spans="1:5" s="25" customFormat="1" ht="15.75" x14ac:dyDescent="0.2">
      <c r="A56" s="51">
        <v>51</v>
      </c>
      <c r="B56" s="19" t="s">
        <v>152</v>
      </c>
      <c r="C56" s="23">
        <v>2000000</v>
      </c>
      <c r="D56" s="19"/>
      <c r="E56" s="30"/>
    </row>
    <row r="57" spans="1:5" s="25" customFormat="1" ht="15.75" x14ac:dyDescent="0.2">
      <c r="A57" s="51">
        <v>52</v>
      </c>
      <c r="B57" s="19" t="s">
        <v>153</v>
      </c>
      <c r="C57" s="23">
        <v>1675000</v>
      </c>
      <c r="D57" s="19"/>
      <c r="E57" s="30"/>
    </row>
    <row r="58" spans="1:5" s="25" customFormat="1" ht="15.75" x14ac:dyDescent="0.2">
      <c r="A58" s="51">
        <v>53</v>
      </c>
      <c r="B58" s="19" t="s">
        <v>154</v>
      </c>
      <c r="C58" s="23">
        <v>1200000</v>
      </c>
      <c r="D58" s="19"/>
      <c r="E58" s="30"/>
    </row>
    <row r="59" spans="1:5" s="25" customFormat="1" ht="15.75" x14ac:dyDescent="0.2">
      <c r="A59" s="51">
        <v>54</v>
      </c>
      <c r="B59" s="19" t="s">
        <v>155</v>
      </c>
      <c r="C59" s="23">
        <v>400000</v>
      </c>
      <c r="D59" s="19"/>
      <c r="E59" s="30"/>
    </row>
    <row r="60" spans="1:5" s="25" customFormat="1" ht="15.75" x14ac:dyDescent="0.2">
      <c r="A60" s="51">
        <v>55</v>
      </c>
      <c r="B60" s="19" t="s">
        <v>156</v>
      </c>
      <c r="C60" s="23">
        <v>1610000</v>
      </c>
      <c r="D60" s="19"/>
      <c r="E60" s="30"/>
    </row>
    <row r="61" spans="1:5" s="25" customFormat="1" ht="15.75" x14ac:dyDescent="0.2">
      <c r="A61" s="51">
        <v>56</v>
      </c>
      <c r="B61" s="19" t="s">
        <v>157</v>
      </c>
      <c r="C61" s="23">
        <v>1880000</v>
      </c>
      <c r="D61" s="19"/>
      <c r="E61" s="30"/>
    </row>
    <row r="62" spans="1:5" s="25" customFormat="1" ht="15.75" x14ac:dyDescent="0.2">
      <c r="A62" s="51">
        <v>57</v>
      </c>
      <c r="B62" s="19" t="s">
        <v>158</v>
      </c>
      <c r="C62" s="23">
        <v>1850000</v>
      </c>
      <c r="D62" s="19"/>
      <c r="E62" s="30"/>
    </row>
    <row r="63" spans="1:5" s="25" customFormat="1" ht="15.75" x14ac:dyDescent="0.2">
      <c r="A63" s="51">
        <v>58</v>
      </c>
      <c r="B63" s="19" t="s">
        <v>159</v>
      </c>
      <c r="C63" s="23">
        <v>2130000</v>
      </c>
      <c r="D63" s="19"/>
      <c r="E63" s="30"/>
    </row>
    <row r="64" spans="1:5" s="25" customFormat="1" ht="15.75" x14ac:dyDescent="0.2">
      <c r="A64" s="51">
        <v>59</v>
      </c>
      <c r="B64" s="19" t="s">
        <v>160</v>
      </c>
      <c r="C64" s="23">
        <v>2055000</v>
      </c>
      <c r="D64" s="19"/>
      <c r="E64" s="30"/>
    </row>
    <row r="65" spans="1:5" s="25" customFormat="1" ht="15.75" x14ac:dyDescent="0.2">
      <c r="A65" s="51">
        <v>60</v>
      </c>
      <c r="B65" s="19" t="s">
        <v>161</v>
      </c>
      <c r="C65" s="23">
        <v>610000</v>
      </c>
      <c r="D65" s="19"/>
      <c r="E65" s="30"/>
    </row>
    <row r="66" spans="1:5" s="25" customFormat="1" ht="15.75" x14ac:dyDescent="0.2">
      <c r="A66" s="51">
        <v>61</v>
      </c>
      <c r="B66" s="19" t="s">
        <v>162</v>
      </c>
      <c r="C66" s="23">
        <v>595000</v>
      </c>
      <c r="D66" s="19"/>
      <c r="E66" s="30"/>
    </row>
    <row r="67" spans="1:5" s="25" customFormat="1" ht="15.75" x14ac:dyDescent="0.2">
      <c r="A67" s="51">
        <v>62</v>
      </c>
      <c r="B67" s="19" t="s">
        <v>163</v>
      </c>
      <c r="C67" s="23">
        <v>1560000</v>
      </c>
      <c r="D67" s="19"/>
      <c r="E67" s="30"/>
    </row>
    <row r="68" spans="1:5" s="25" customFormat="1" ht="15.75" x14ac:dyDescent="0.2">
      <c r="A68" s="51">
        <v>63</v>
      </c>
      <c r="B68" s="19" t="s">
        <v>164</v>
      </c>
      <c r="C68" s="23">
        <v>1770000</v>
      </c>
      <c r="D68" s="19"/>
      <c r="E68" s="30"/>
    </row>
    <row r="69" spans="1:5" s="25" customFormat="1" ht="15.75" x14ac:dyDescent="0.2">
      <c r="A69" s="51">
        <v>64</v>
      </c>
      <c r="B69" s="36" t="s">
        <v>165</v>
      </c>
      <c r="C69" s="23">
        <v>1645000</v>
      </c>
      <c r="D69" s="19"/>
      <c r="E69" s="30"/>
    </row>
    <row r="70" spans="1:5" s="25" customFormat="1" ht="15.75" x14ac:dyDescent="0.2">
      <c r="A70" s="51">
        <v>65</v>
      </c>
      <c r="B70" s="19" t="s">
        <v>166</v>
      </c>
      <c r="C70" s="23">
        <v>2580000</v>
      </c>
      <c r="D70" s="19"/>
      <c r="E70" s="30"/>
    </row>
    <row r="71" spans="1:5" s="25" customFormat="1" ht="15.75" x14ac:dyDescent="0.2">
      <c r="A71" s="51">
        <v>66</v>
      </c>
      <c r="B71" s="19" t="s">
        <v>167</v>
      </c>
      <c r="C71" s="23">
        <v>370000</v>
      </c>
      <c r="D71" s="19"/>
      <c r="E71" s="30"/>
    </row>
    <row r="72" spans="1:5" s="25" customFormat="1" ht="15.75" x14ac:dyDescent="0.2">
      <c r="A72" s="51">
        <v>67</v>
      </c>
      <c r="B72" s="19" t="s">
        <v>168</v>
      </c>
      <c r="C72" s="23">
        <v>600000</v>
      </c>
      <c r="D72" s="19"/>
      <c r="E72" s="30"/>
    </row>
    <row r="73" spans="1:5" s="25" customFormat="1" ht="15.75" x14ac:dyDescent="0.2">
      <c r="A73" s="51">
        <v>68</v>
      </c>
      <c r="B73" s="19" t="s">
        <v>169</v>
      </c>
      <c r="C73" s="23">
        <v>580000</v>
      </c>
      <c r="D73" s="19"/>
      <c r="E73" s="30"/>
    </row>
    <row r="74" spans="1:5" s="25" customFormat="1" ht="15.75" x14ac:dyDescent="0.2">
      <c r="A74" s="51">
        <v>69</v>
      </c>
      <c r="B74" s="19" t="s">
        <v>170</v>
      </c>
      <c r="C74" s="23">
        <v>2590000</v>
      </c>
      <c r="D74" s="19"/>
      <c r="E74" s="30"/>
    </row>
    <row r="75" spans="1:5" s="25" customFormat="1" ht="15.75" x14ac:dyDescent="0.2">
      <c r="A75" s="51">
        <v>70</v>
      </c>
      <c r="B75" s="19" t="s">
        <v>171</v>
      </c>
      <c r="C75" s="23">
        <v>2600000</v>
      </c>
      <c r="D75" s="19"/>
      <c r="E75" s="30"/>
    </row>
    <row r="76" spans="1:5" s="25" customFormat="1" ht="15.75" x14ac:dyDescent="0.2">
      <c r="A76" s="51">
        <v>71</v>
      </c>
      <c r="B76" s="19" t="s">
        <v>172</v>
      </c>
      <c r="C76" s="23">
        <v>1900000</v>
      </c>
      <c r="D76" s="19"/>
      <c r="E76" s="30"/>
    </row>
    <row r="77" spans="1:5" s="25" customFormat="1" ht="15.75" x14ac:dyDescent="0.2">
      <c r="A77" s="51">
        <v>72</v>
      </c>
      <c r="B77" s="19" t="s">
        <v>173</v>
      </c>
      <c r="C77" s="23">
        <v>540000</v>
      </c>
      <c r="D77" s="19"/>
      <c r="E77" s="30"/>
    </row>
    <row r="78" spans="1:5" s="25" customFormat="1" ht="15.75" x14ac:dyDescent="0.2">
      <c r="A78" s="51">
        <v>73</v>
      </c>
      <c r="B78" s="19" t="s">
        <v>174</v>
      </c>
      <c r="C78" s="23">
        <v>540000</v>
      </c>
      <c r="D78" s="19"/>
      <c r="E78" s="30"/>
    </row>
    <row r="79" spans="1:5" s="25" customFormat="1" ht="15.75" x14ac:dyDescent="0.2">
      <c r="A79" s="51">
        <v>74</v>
      </c>
      <c r="B79" s="19" t="s">
        <v>175</v>
      </c>
      <c r="C79" s="37">
        <v>3000</v>
      </c>
      <c r="D79" s="23" t="s">
        <v>176</v>
      </c>
      <c r="E79" s="35"/>
    </row>
    <row r="80" spans="1:5" s="25" customFormat="1" ht="15.75" x14ac:dyDescent="0.2">
      <c r="A80" s="51">
        <v>75</v>
      </c>
      <c r="B80" s="19" t="s">
        <v>177</v>
      </c>
      <c r="C80" s="23">
        <v>105000</v>
      </c>
      <c r="D80" s="23"/>
      <c r="E80" s="35"/>
    </row>
    <row r="81" spans="1:5" s="25" customFormat="1" ht="15.75" x14ac:dyDescent="0.2">
      <c r="A81" s="51">
        <v>76</v>
      </c>
      <c r="B81" s="19" t="s">
        <v>178</v>
      </c>
      <c r="C81" s="23">
        <v>220000</v>
      </c>
      <c r="D81" s="34"/>
      <c r="E81" s="35"/>
    </row>
    <row r="82" spans="1:5" s="25" customFormat="1" ht="15.75" x14ac:dyDescent="0.2">
      <c r="A82" s="51">
        <v>77</v>
      </c>
      <c r="B82" s="19" t="s">
        <v>179</v>
      </c>
      <c r="C82" s="23">
        <v>190000</v>
      </c>
      <c r="D82" s="34"/>
      <c r="E82" s="35"/>
    </row>
    <row r="83" spans="1:5" s="25" customFormat="1" ht="15.75" x14ac:dyDescent="0.2">
      <c r="A83" s="51">
        <v>78</v>
      </c>
      <c r="B83" s="36" t="s">
        <v>180</v>
      </c>
      <c r="C83" s="23">
        <v>205000</v>
      </c>
      <c r="D83" s="34"/>
      <c r="E83" s="38"/>
    </row>
    <row r="84" spans="1:5" s="25" customFormat="1" ht="15.75" x14ac:dyDescent="0.2">
      <c r="A84" s="51">
        <v>79</v>
      </c>
      <c r="B84" s="19" t="s">
        <v>181</v>
      </c>
      <c r="C84" s="23">
        <v>125000</v>
      </c>
      <c r="D84" s="34"/>
      <c r="E84" s="35"/>
    </row>
    <row r="85" spans="1:5" s="25" customFormat="1" ht="15.75" x14ac:dyDescent="0.2">
      <c r="A85" s="51">
        <v>80</v>
      </c>
      <c r="B85" s="19" t="s">
        <v>182</v>
      </c>
      <c r="C85" s="23">
        <v>245000</v>
      </c>
      <c r="D85" s="34"/>
      <c r="E85" s="35"/>
    </row>
    <row r="86" spans="1:5" s="25" customFormat="1" ht="15.75" x14ac:dyDescent="0.2">
      <c r="A86" s="51">
        <v>81</v>
      </c>
      <c r="B86" s="19" t="s">
        <v>183</v>
      </c>
      <c r="C86" s="23">
        <v>250000</v>
      </c>
      <c r="D86" s="34"/>
      <c r="E86" s="35"/>
    </row>
    <row r="87" spans="1:5" s="25" customFormat="1" ht="15.75" x14ac:dyDescent="0.2">
      <c r="A87" s="51">
        <v>82</v>
      </c>
      <c r="B87" s="19" t="s">
        <v>184</v>
      </c>
      <c r="C87" s="23">
        <v>185000</v>
      </c>
      <c r="D87" s="34"/>
      <c r="E87" s="35"/>
    </row>
    <row r="88" spans="1:5" s="25" customFormat="1" ht="15.75" x14ac:dyDescent="0.2">
      <c r="A88" s="51">
        <v>83</v>
      </c>
      <c r="B88" s="19" t="s">
        <v>185</v>
      </c>
      <c r="C88" s="23">
        <v>260000</v>
      </c>
      <c r="D88" s="34"/>
      <c r="E88" s="35"/>
    </row>
    <row r="89" spans="1:5" s="25" customFormat="1" ht="15.75" x14ac:dyDescent="0.2">
      <c r="A89" s="51">
        <v>84</v>
      </c>
      <c r="B89" s="36" t="s">
        <v>186</v>
      </c>
      <c r="C89" s="23">
        <v>630000</v>
      </c>
      <c r="D89" s="23"/>
      <c r="E89" s="35"/>
    </row>
    <row r="90" spans="1:5" s="25" customFormat="1" ht="15.75" x14ac:dyDescent="0.2">
      <c r="A90" s="51">
        <v>85</v>
      </c>
      <c r="B90" s="19" t="s">
        <v>187</v>
      </c>
      <c r="C90" s="23">
        <v>1110000</v>
      </c>
      <c r="D90" s="23"/>
      <c r="E90" s="35"/>
    </row>
    <row r="91" spans="1:5" s="25" customFormat="1" ht="15.75" x14ac:dyDescent="0.2">
      <c r="A91" s="51">
        <v>86</v>
      </c>
      <c r="B91" s="19" t="s">
        <v>188</v>
      </c>
      <c r="C91" s="23">
        <v>1480000</v>
      </c>
      <c r="D91" s="23"/>
      <c r="E91" s="35"/>
    </row>
    <row r="92" spans="1:5" s="25" customFormat="1" ht="15.75" x14ac:dyDescent="0.2">
      <c r="A92" s="51">
        <v>87</v>
      </c>
      <c r="B92" s="19" t="s">
        <v>189</v>
      </c>
      <c r="C92" s="37">
        <v>6000</v>
      </c>
      <c r="D92" s="23" t="s">
        <v>176</v>
      </c>
      <c r="E92" s="35"/>
    </row>
    <row r="93" spans="1:5" s="25" customFormat="1" ht="15.75" x14ac:dyDescent="0.2">
      <c r="A93" s="51">
        <v>88</v>
      </c>
      <c r="B93" s="19" t="s">
        <v>190</v>
      </c>
      <c r="C93" s="23">
        <v>86000</v>
      </c>
      <c r="D93" s="19"/>
      <c r="E93" s="30"/>
    </row>
    <row r="94" spans="1:5" s="25" customFormat="1" ht="15.75" x14ac:dyDescent="0.2">
      <c r="A94" s="51">
        <v>89</v>
      </c>
      <c r="B94" s="19" t="s">
        <v>191</v>
      </c>
      <c r="C94" s="23">
        <v>43000</v>
      </c>
      <c r="D94" s="19"/>
      <c r="E94" s="30"/>
    </row>
    <row r="95" spans="1:5" s="25" customFormat="1" ht="15.75" x14ac:dyDescent="0.2">
      <c r="A95" s="51">
        <v>90</v>
      </c>
      <c r="B95" s="19" t="s">
        <v>192</v>
      </c>
      <c r="C95" s="23">
        <v>120000</v>
      </c>
      <c r="D95" s="19"/>
      <c r="E95" s="30"/>
    </row>
    <row r="96" spans="1:5" s="25" customFormat="1" ht="15.75" x14ac:dyDescent="0.2">
      <c r="A96" s="51">
        <v>91</v>
      </c>
      <c r="B96" s="19" t="s">
        <v>193</v>
      </c>
      <c r="C96" s="23">
        <v>11000</v>
      </c>
      <c r="D96" s="19"/>
      <c r="E96" s="30"/>
    </row>
    <row r="97" spans="1:5" s="25" customFormat="1" ht="15.75" x14ac:dyDescent="0.2">
      <c r="A97" s="51"/>
      <c r="B97" s="19" t="s">
        <v>129</v>
      </c>
      <c r="C97" s="23"/>
      <c r="D97" s="19"/>
      <c r="E97" s="30"/>
    </row>
    <row r="98" spans="1:5" s="25" customFormat="1" ht="15.75" x14ac:dyDescent="0.2">
      <c r="A98" s="51">
        <v>92</v>
      </c>
      <c r="B98" s="19" t="s">
        <v>194</v>
      </c>
      <c r="C98" s="23">
        <v>67000</v>
      </c>
      <c r="D98" s="19"/>
      <c r="E98" s="30"/>
    </row>
    <row r="99" spans="1:5" s="25" customFormat="1" ht="15.75" x14ac:dyDescent="0.2">
      <c r="A99" s="51"/>
      <c r="B99" s="19" t="s">
        <v>195</v>
      </c>
      <c r="C99" s="23"/>
      <c r="D99" s="19"/>
      <c r="E99" s="30"/>
    </row>
    <row r="100" spans="1:5" s="25" customFormat="1" ht="15.75" x14ac:dyDescent="0.2">
      <c r="A100" s="51">
        <v>93</v>
      </c>
      <c r="B100" s="19" t="s">
        <v>196</v>
      </c>
      <c r="C100" s="23">
        <v>70000</v>
      </c>
      <c r="D100" s="19"/>
      <c r="E100" s="30"/>
    </row>
    <row r="101" spans="1:5" s="25" customFormat="1" ht="15.75" x14ac:dyDescent="0.2">
      <c r="A101" s="51">
        <v>94</v>
      </c>
      <c r="B101" s="19" t="s">
        <v>197</v>
      </c>
      <c r="C101" s="23">
        <v>1123000</v>
      </c>
      <c r="D101" s="19"/>
      <c r="E101" s="30"/>
    </row>
    <row r="102" spans="1:5" s="25" customFormat="1" ht="15.75" x14ac:dyDescent="0.2">
      <c r="A102" s="51">
        <v>95</v>
      </c>
      <c r="B102" s="19" t="s">
        <v>198</v>
      </c>
      <c r="C102" s="23">
        <v>1292000</v>
      </c>
      <c r="D102" s="19"/>
      <c r="E102" s="30"/>
    </row>
    <row r="103" spans="1:5" s="25" customFormat="1" ht="15.75" x14ac:dyDescent="0.2">
      <c r="A103" s="51">
        <v>96</v>
      </c>
      <c r="B103" s="19" t="s">
        <v>199</v>
      </c>
      <c r="C103" s="23">
        <v>1079000</v>
      </c>
      <c r="D103" s="19"/>
      <c r="E103" s="30"/>
    </row>
    <row r="104" spans="1:5" s="25" customFormat="1" ht="15.75" x14ac:dyDescent="0.2">
      <c r="A104" s="51">
        <v>97</v>
      </c>
      <c r="B104" s="19" t="s">
        <v>200</v>
      </c>
      <c r="C104" s="23">
        <v>1704000</v>
      </c>
      <c r="D104" s="19"/>
      <c r="E104" s="30"/>
    </row>
    <row r="105" spans="1:5" s="25" customFormat="1" ht="15.75" x14ac:dyDescent="0.2">
      <c r="A105" s="51">
        <v>98</v>
      </c>
      <c r="B105" s="19" t="s">
        <v>201</v>
      </c>
      <c r="C105" s="23">
        <v>1176000</v>
      </c>
      <c r="D105" s="19"/>
      <c r="E105" s="30"/>
    </row>
    <row r="106" spans="1:5" s="25" customFormat="1" ht="15.75" x14ac:dyDescent="0.2">
      <c r="A106" s="51">
        <v>99</v>
      </c>
      <c r="B106" s="19" t="s">
        <v>202</v>
      </c>
      <c r="C106" s="23">
        <v>1069000</v>
      </c>
      <c r="D106" s="19"/>
      <c r="E106" s="30"/>
    </row>
    <row r="107" spans="1:5" s="25" customFormat="1" ht="15.75" x14ac:dyDescent="0.2">
      <c r="A107" s="51">
        <v>100</v>
      </c>
      <c r="B107" s="19" t="s">
        <v>203</v>
      </c>
      <c r="C107" s="23">
        <v>937000</v>
      </c>
      <c r="D107" s="19"/>
      <c r="E107" s="30"/>
    </row>
    <row r="108" spans="1:5" s="25" customFormat="1" ht="15.75" x14ac:dyDescent="0.2">
      <c r="A108" s="51">
        <v>101</v>
      </c>
      <c r="B108" s="19" t="s">
        <v>204</v>
      </c>
      <c r="C108" s="23">
        <v>1580000</v>
      </c>
      <c r="D108" s="19"/>
      <c r="E108" s="30"/>
    </row>
    <row r="109" spans="1:5" s="25" customFormat="1" ht="15.75" x14ac:dyDescent="0.2">
      <c r="A109" s="51">
        <v>102</v>
      </c>
      <c r="B109" s="19" t="s">
        <v>205</v>
      </c>
      <c r="C109" s="23">
        <v>926000</v>
      </c>
      <c r="D109" s="19"/>
      <c r="E109" s="30"/>
    </row>
    <row r="110" spans="1:5" s="25" customFormat="1" ht="15.75" x14ac:dyDescent="0.2">
      <c r="A110" s="51">
        <v>103</v>
      </c>
      <c r="B110" s="19" t="s">
        <v>206</v>
      </c>
      <c r="C110" s="23">
        <v>929000</v>
      </c>
      <c r="D110" s="19"/>
      <c r="E110" s="30"/>
    </row>
    <row r="111" spans="1:5" s="25" customFormat="1" ht="15.75" x14ac:dyDescent="0.2">
      <c r="A111" s="51">
        <v>104</v>
      </c>
      <c r="B111" s="19" t="s">
        <v>207</v>
      </c>
      <c r="C111" s="23">
        <v>916000</v>
      </c>
      <c r="D111" s="19"/>
      <c r="E111" s="30"/>
    </row>
    <row r="112" spans="1:5" s="25" customFormat="1" ht="15.75" x14ac:dyDescent="0.2">
      <c r="A112" s="51">
        <v>105</v>
      </c>
      <c r="B112" s="19" t="s">
        <v>208</v>
      </c>
      <c r="C112" s="23">
        <v>1065000</v>
      </c>
      <c r="D112" s="19"/>
      <c r="E112" s="30"/>
    </row>
    <row r="113" spans="1:5" s="25" customFormat="1" ht="15.75" x14ac:dyDescent="0.2">
      <c r="A113" s="51">
        <v>106</v>
      </c>
      <c r="B113" s="19" t="s">
        <v>209</v>
      </c>
      <c r="C113" s="23">
        <v>1079000</v>
      </c>
      <c r="D113" s="19"/>
      <c r="E113" s="30"/>
    </row>
    <row r="114" spans="1:5" s="25" customFormat="1" ht="15.75" x14ac:dyDescent="0.2">
      <c r="A114" s="51">
        <v>107</v>
      </c>
      <c r="B114" s="19" t="s">
        <v>210</v>
      </c>
      <c r="C114" s="23">
        <v>982000</v>
      </c>
      <c r="D114" s="19"/>
      <c r="E114" s="30"/>
    </row>
    <row r="115" spans="1:5" s="25" customFormat="1" ht="15.75" x14ac:dyDescent="0.2">
      <c r="A115" s="51">
        <v>108</v>
      </c>
      <c r="B115" s="19" t="s">
        <v>211</v>
      </c>
      <c r="C115" s="23">
        <v>1048000</v>
      </c>
      <c r="D115" s="19"/>
      <c r="E115" s="30"/>
    </row>
    <row r="116" spans="1:5" s="25" customFormat="1" ht="15.75" x14ac:dyDescent="0.2">
      <c r="A116" s="51">
        <v>109</v>
      </c>
      <c r="B116" s="19" t="s">
        <v>212</v>
      </c>
      <c r="C116" s="23">
        <v>937000</v>
      </c>
      <c r="D116" s="19"/>
      <c r="E116" s="30"/>
    </row>
    <row r="117" spans="1:5" s="25" customFormat="1" ht="15.75" x14ac:dyDescent="0.2">
      <c r="A117" s="51">
        <v>110</v>
      </c>
      <c r="B117" s="19" t="s">
        <v>213</v>
      </c>
      <c r="C117" s="23">
        <v>900000</v>
      </c>
      <c r="D117" s="19"/>
      <c r="E117" s="30"/>
    </row>
    <row r="118" spans="1:5" s="25" customFormat="1" ht="31.5" x14ac:dyDescent="0.2">
      <c r="A118" s="51">
        <v>111</v>
      </c>
      <c r="B118" s="19" t="s">
        <v>214</v>
      </c>
      <c r="C118" s="23">
        <v>1163000</v>
      </c>
      <c r="D118" s="19"/>
      <c r="E118" s="30"/>
    </row>
    <row r="119" spans="1:5" s="25" customFormat="1" ht="15.75" x14ac:dyDescent="0.2">
      <c r="A119" s="51">
        <v>112</v>
      </c>
      <c r="B119" s="19" t="s">
        <v>215</v>
      </c>
      <c r="C119" s="23">
        <v>1190000</v>
      </c>
      <c r="D119" s="19"/>
      <c r="E119" s="30"/>
    </row>
    <row r="120" spans="1:5" s="25" customFormat="1" ht="15.75" x14ac:dyDescent="0.2">
      <c r="A120" s="51">
        <v>113</v>
      </c>
      <c r="B120" s="19" t="s">
        <v>216</v>
      </c>
      <c r="C120" s="23">
        <v>1230000</v>
      </c>
      <c r="D120" s="19"/>
      <c r="E120" s="30"/>
    </row>
    <row r="121" spans="1:5" s="25" customFormat="1" ht="15.75" x14ac:dyDescent="0.2">
      <c r="A121" s="51">
        <v>114</v>
      </c>
      <c r="B121" s="19" t="s">
        <v>217</v>
      </c>
      <c r="C121" s="23">
        <v>845000</v>
      </c>
      <c r="D121" s="19"/>
      <c r="E121" s="30"/>
    </row>
    <row r="122" spans="1:5" s="25" customFormat="1" ht="15.75" x14ac:dyDescent="0.2">
      <c r="A122" s="51">
        <v>115</v>
      </c>
      <c r="B122" s="19" t="s">
        <v>218</v>
      </c>
      <c r="C122" s="23">
        <v>868000</v>
      </c>
      <c r="D122" s="19"/>
      <c r="E122" s="30"/>
    </row>
    <row r="123" spans="1:5" s="25" customFormat="1" ht="15.75" x14ac:dyDescent="0.2">
      <c r="A123" s="51">
        <v>116</v>
      </c>
      <c r="B123" s="19" t="s">
        <v>219</v>
      </c>
      <c r="C123" s="23">
        <v>1044000</v>
      </c>
      <c r="D123" s="19"/>
      <c r="E123" s="30"/>
    </row>
    <row r="124" spans="1:5" s="25" customFormat="1" ht="15.75" x14ac:dyDescent="0.2">
      <c r="A124" s="51">
        <v>117</v>
      </c>
      <c r="B124" s="19" t="s">
        <v>220</v>
      </c>
      <c r="C124" s="23">
        <v>1948000</v>
      </c>
      <c r="D124" s="19"/>
      <c r="E124" s="30"/>
    </row>
    <row r="125" spans="1:5" s="25" customFormat="1" ht="15.75" x14ac:dyDescent="0.2">
      <c r="A125" s="51">
        <v>118</v>
      </c>
      <c r="B125" s="19" t="s">
        <v>221</v>
      </c>
      <c r="C125" s="23">
        <v>1003800</v>
      </c>
      <c r="D125" s="19"/>
      <c r="E125" s="30"/>
    </row>
    <row r="126" spans="1:5" s="25" customFormat="1" ht="15.75" x14ac:dyDescent="0.2">
      <c r="A126" s="51">
        <v>119</v>
      </c>
      <c r="B126" s="19" t="s">
        <v>222</v>
      </c>
      <c r="C126" s="23">
        <v>1955000</v>
      </c>
      <c r="D126" s="19"/>
      <c r="E126" s="30"/>
    </row>
    <row r="127" spans="1:5" s="25" customFormat="1" ht="15.75" x14ac:dyDescent="0.2">
      <c r="A127" s="51">
        <v>120</v>
      </c>
      <c r="B127" s="19" t="s">
        <v>223</v>
      </c>
      <c r="C127" s="23">
        <v>1540000</v>
      </c>
      <c r="D127" s="19"/>
      <c r="E127" s="30"/>
    </row>
    <row r="128" spans="1:5" s="25" customFormat="1" ht="15.75" x14ac:dyDescent="0.2">
      <c r="A128" s="51">
        <v>121</v>
      </c>
      <c r="B128" s="19" t="s">
        <v>224</v>
      </c>
      <c r="C128" s="23">
        <v>1396000</v>
      </c>
      <c r="D128" s="19"/>
      <c r="E128" s="30"/>
    </row>
    <row r="129" spans="1:5" s="25" customFormat="1" ht="15.75" x14ac:dyDescent="0.2">
      <c r="A129" s="51">
        <v>122</v>
      </c>
      <c r="B129" s="19" t="s">
        <v>225</v>
      </c>
      <c r="C129" s="23">
        <v>1087000</v>
      </c>
      <c r="D129" s="19"/>
      <c r="E129" s="30"/>
    </row>
    <row r="130" spans="1:5" s="25" customFormat="1" ht="15.75" x14ac:dyDescent="0.2">
      <c r="A130" s="51">
        <v>123</v>
      </c>
      <c r="B130" s="19" t="s">
        <v>226</v>
      </c>
      <c r="C130" s="23">
        <v>1103000</v>
      </c>
      <c r="D130" s="19"/>
      <c r="E130" s="30"/>
    </row>
    <row r="131" spans="1:5" s="25" customFormat="1" ht="15.75" x14ac:dyDescent="0.2">
      <c r="A131" s="51">
        <v>124</v>
      </c>
      <c r="B131" s="19" t="s">
        <v>227</v>
      </c>
      <c r="C131" s="23">
        <v>1237000</v>
      </c>
      <c r="D131" s="19"/>
      <c r="E131" s="30"/>
    </row>
    <row r="132" spans="1:5" s="25" customFormat="1" ht="15.75" x14ac:dyDescent="0.2">
      <c r="A132" s="51">
        <v>125</v>
      </c>
      <c r="B132" s="19" t="s">
        <v>228</v>
      </c>
      <c r="C132" s="23">
        <v>928000</v>
      </c>
      <c r="D132" s="19"/>
      <c r="E132" s="30"/>
    </row>
    <row r="133" spans="1:5" s="25" customFormat="1" ht="15.75" x14ac:dyDescent="0.2">
      <c r="A133" s="51">
        <v>126</v>
      </c>
      <c r="B133" s="19" t="s">
        <v>229</v>
      </c>
      <c r="C133" s="23">
        <v>1410000</v>
      </c>
      <c r="D133" s="19"/>
      <c r="E133" s="30"/>
    </row>
    <row r="134" spans="1:5" s="25" customFormat="1" ht="15.75" x14ac:dyDescent="0.2">
      <c r="A134" s="51">
        <v>127</v>
      </c>
      <c r="B134" s="19" t="s">
        <v>230</v>
      </c>
      <c r="C134" s="23">
        <v>1100000</v>
      </c>
      <c r="D134" s="19"/>
      <c r="E134" s="30"/>
    </row>
    <row r="135" spans="1:5" s="25" customFormat="1" ht="15.75" x14ac:dyDescent="0.2">
      <c r="A135" s="51">
        <v>128</v>
      </c>
      <c r="B135" s="19" t="s">
        <v>231</v>
      </c>
      <c r="C135" s="23">
        <v>1476000</v>
      </c>
      <c r="D135" s="19"/>
      <c r="E135" s="30"/>
    </row>
    <row r="136" spans="1:5" s="25" customFormat="1" ht="15.75" x14ac:dyDescent="0.2">
      <c r="A136" s="51">
        <v>129</v>
      </c>
      <c r="B136" s="19" t="s">
        <v>232</v>
      </c>
      <c r="C136" s="23">
        <v>1417000</v>
      </c>
      <c r="D136" s="19"/>
      <c r="E136" s="30"/>
    </row>
    <row r="137" spans="1:5" s="25" customFormat="1" ht="15.75" x14ac:dyDescent="0.2">
      <c r="A137" s="51">
        <v>130</v>
      </c>
      <c r="B137" s="19" t="s">
        <v>233</v>
      </c>
      <c r="C137" s="23">
        <v>1490000</v>
      </c>
      <c r="D137" s="19"/>
      <c r="E137" s="30"/>
    </row>
    <row r="138" spans="1:5" s="25" customFormat="1" ht="15.75" x14ac:dyDescent="0.2">
      <c r="A138" s="51">
        <v>131</v>
      </c>
      <c r="B138" s="19" t="s">
        <v>234</v>
      </c>
      <c r="C138" s="23">
        <v>1108000</v>
      </c>
      <c r="D138" s="19"/>
      <c r="E138" s="30"/>
    </row>
    <row r="139" spans="1:5" s="25" customFormat="1" ht="15.75" x14ac:dyDescent="0.2">
      <c r="A139" s="51">
        <v>132</v>
      </c>
      <c r="B139" s="19" t="s">
        <v>235</v>
      </c>
      <c r="C139" s="23">
        <v>1744000</v>
      </c>
      <c r="D139" s="19"/>
      <c r="E139" s="30"/>
    </row>
    <row r="140" spans="1:5" s="25" customFormat="1" ht="15.75" x14ac:dyDescent="0.2">
      <c r="A140" s="51">
        <v>133</v>
      </c>
      <c r="B140" s="19" t="s">
        <v>236</v>
      </c>
      <c r="C140" s="23">
        <v>1534000</v>
      </c>
      <c r="D140" s="19"/>
      <c r="E140" s="30"/>
    </row>
    <row r="141" spans="1:5" s="25" customFormat="1" ht="15.75" x14ac:dyDescent="0.2">
      <c r="A141" s="51">
        <v>134</v>
      </c>
      <c r="B141" s="19" t="s">
        <v>237</v>
      </c>
      <c r="C141" s="23">
        <v>1332000</v>
      </c>
      <c r="D141" s="19"/>
      <c r="E141" s="30"/>
    </row>
    <row r="142" spans="1:5" s="25" customFormat="1" ht="15.75" x14ac:dyDescent="0.2">
      <c r="A142" s="51">
        <v>135</v>
      </c>
      <c r="B142" s="19" t="s">
        <v>238</v>
      </c>
      <c r="C142" s="23">
        <v>1415000</v>
      </c>
      <c r="D142" s="19"/>
      <c r="E142" s="30"/>
    </row>
    <row r="143" spans="1:5" s="25" customFormat="1" ht="15.75" x14ac:dyDescent="0.2">
      <c r="A143" s="51">
        <v>136</v>
      </c>
      <c r="B143" s="19" t="s">
        <v>239</v>
      </c>
      <c r="C143" s="23">
        <v>1108000</v>
      </c>
      <c r="D143" s="19"/>
      <c r="E143" s="30"/>
    </row>
    <row r="144" spans="1:5" s="25" customFormat="1" ht="15.75" x14ac:dyDescent="0.2">
      <c r="A144" s="51">
        <v>137</v>
      </c>
      <c r="B144" s="19" t="s">
        <v>240</v>
      </c>
      <c r="C144" s="23">
        <v>1104000</v>
      </c>
      <c r="D144" s="19"/>
      <c r="E144" s="30"/>
    </row>
    <row r="145" spans="1:5" s="25" customFormat="1" ht="15.75" x14ac:dyDescent="0.2">
      <c r="A145" s="51">
        <v>138</v>
      </c>
      <c r="B145" s="19" t="s">
        <v>241</v>
      </c>
      <c r="C145" s="23">
        <v>1093000</v>
      </c>
      <c r="D145" s="19"/>
      <c r="E145" s="30"/>
    </row>
    <row r="146" spans="1:5" s="25" customFormat="1" ht="15.75" x14ac:dyDescent="0.2">
      <c r="A146" s="51">
        <v>139</v>
      </c>
      <c r="B146" s="19" t="s">
        <v>242</v>
      </c>
      <c r="C146" s="23">
        <v>1034000</v>
      </c>
      <c r="D146" s="19"/>
      <c r="E146" s="30"/>
    </row>
    <row r="147" spans="1:5" s="25" customFormat="1" ht="15.75" x14ac:dyDescent="0.2">
      <c r="A147" s="51">
        <v>140</v>
      </c>
      <c r="B147" s="19" t="s">
        <v>243</v>
      </c>
      <c r="C147" s="23">
        <v>1167000</v>
      </c>
      <c r="D147" s="19"/>
      <c r="E147" s="30"/>
    </row>
    <row r="148" spans="1:5" s="25" customFormat="1" ht="15.75" x14ac:dyDescent="0.2">
      <c r="A148" s="51">
        <v>141</v>
      </c>
      <c r="B148" s="19" t="s">
        <v>244</v>
      </c>
      <c r="C148" s="23">
        <v>1752000</v>
      </c>
      <c r="D148" s="19"/>
      <c r="E148" s="30"/>
    </row>
    <row r="149" spans="1:5" s="25" customFormat="1" ht="15.75" x14ac:dyDescent="0.2">
      <c r="A149" s="51">
        <v>142</v>
      </c>
      <c r="B149" s="19" t="s">
        <v>245</v>
      </c>
      <c r="C149" s="23">
        <v>1172000</v>
      </c>
      <c r="D149" s="19"/>
      <c r="E149" s="30"/>
    </row>
    <row r="150" spans="1:5" s="25" customFormat="1" ht="15.75" x14ac:dyDescent="0.2">
      <c r="A150" s="51">
        <v>143</v>
      </c>
      <c r="B150" s="19" t="s">
        <v>246</v>
      </c>
      <c r="C150" s="23">
        <v>1172000</v>
      </c>
      <c r="D150" s="19"/>
      <c r="E150" s="30"/>
    </row>
    <row r="151" spans="1:5" s="25" customFormat="1" ht="15.75" x14ac:dyDescent="0.2">
      <c r="A151" s="51">
        <v>144</v>
      </c>
      <c r="B151" s="19" t="s">
        <v>247</v>
      </c>
      <c r="C151" s="23">
        <v>1120000</v>
      </c>
      <c r="D151" s="19"/>
      <c r="E151" s="30"/>
    </row>
    <row r="152" spans="1:5" s="25" customFormat="1" ht="15.75" x14ac:dyDescent="0.2">
      <c r="A152" s="51">
        <v>145</v>
      </c>
      <c r="B152" s="19" t="s">
        <v>248</v>
      </c>
      <c r="C152" s="23">
        <v>1665000</v>
      </c>
      <c r="D152" s="19"/>
      <c r="E152" s="30"/>
    </row>
    <row r="153" spans="1:5" s="25" customFormat="1" ht="15.75" x14ac:dyDescent="0.2">
      <c r="A153" s="51">
        <v>146</v>
      </c>
      <c r="B153" s="32" t="s">
        <v>249</v>
      </c>
      <c r="C153" s="39">
        <v>196000</v>
      </c>
      <c r="D153" s="32"/>
    </row>
    <row r="154" spans="1:5" s="25" customFormat="1" ht="15.75" x14ac:dyDescent="0.2">
      <c r="A154" s="51">
        <v>147</v>
      </c>
      <c r="B154" s="32" t="s">
        <v>250</v>
      </c>
      <c r="C154" s="39">
        <v>143000</v>
      </c>
      <c r="D154" s="32"/>
    </row>
    <row r="155" spans="1:5" s="25" customFormat="1" ht="15.75" x14ac:dyDescent="0.2">
      <c r="A155" s="51">
        <v>148</v>
      </c>
      <c r="B155" s="32" t="s">
        <v>251</v>
      </c>
      <c r="C155" s="39">
        <v>95000</v>
      </c>
      <c r="D155" s="32"/>
    </row>
    <row r="156" spans="1:5" s="25" customFormat="1" ht="15.75" x14ac:dyDescent="0.2">
      <c r="A156" s="51">
        <v>149</v>
      </c>
      <c r="B156" s="32" t="s">
        <v>252</v>
      </c>
      <c r="C156" s="39">
        <v>124000</v>
      </c>
      <c r="D156" s="32"/>
    </row>
    <row r="157" spans="1:5" s="25" customFormat="1" ht="15.75" x14ac:dyDescent="0.2">
      <c r="A157" s="51">
        <v>150</v>
      </c>
      <c r="B157" s="32" t="s">
        <v>253</v>
      </c>
      <c r="C157" s="39">
        <v>78000</v>
      </c>
      <c r="D157" s="32"/>
    </row>
    <row r="158" spans="1:5" ht="12.75" customHeight="1" x14ac:dyDescent="0.2">
      <c r="A158" s="51">
        <v>151</v>
      </c>
      <c r="B158" s="32" t="s">
        <v>254</v>
      </c>
      <c r="C158" s="46">
        <v>600000</v>
      </c>
      <c r="D158" s="32"/>
    </row>
    <row r="159" spans="1:5" ht="12.75" customHeight="1" x14ac:dyDescent="0.2">
      <c r="A159" s="51">
        <v>152</v>
      </c>
      <c r="B159" s="32" t="s">
        <v>255</v>
      </c>
      <c r="C159" s="46">
        <v>900000</v>
      </c>
      <c r="D159" s="32"/>
    </row>
    <row r="160" spans="1:5" ht="12.75" customHeight="1" x14ac:dyDescent="0.2">
      <c r="A160" s="51">
        <v>153</v>
      </c>
      <c r="B160" s="32" t="s">
        <v>256</v>
      </c>
      <c r="C160" s="46">
        <v>1030000</v>
      </c>
      <c r="D160" s="32"/>
    </row>
    <row r="161" spans="1:6" ht="12.75" customHeight="1" x14ac:dyDescent="0.2">
      <c r="A161" s="51">
        <v>154</v>
      </c>
      <c r="B161" s="32" t="s">
        <v>257</v>
      </c>
      <c r="C161" s="46">
        <v>900000</v>
      </c>
      <c r="D161" s="32"/>
      <c r="E161" s="60"/>
      <c r="F161" s="60"/>
    </row>
    <row r="162" spans="1:6" ht="12.75" customHeight="1" x14ac:dyDescent="0.2">
      <c r="A162" s="51">
        <v>155</v>
      </c>
      <c r="B162" s="32" t="s">
        <v>258</v>
      </c>
      <c r="C162" s="46">
        <v>475000</v>
      </c>
      <c r="D162" s="58"/>
      <c r="E162" s="60"/>
      <c r="F162" s="60"/>
    </row>
    <row r="163" spans="1:6" s="15" customFormat="1" ht="12.75" customHeight="1" x14ac:dyDescent="0.2">
      <c r="A163" s="71">
        <v>156</v>
      </c>
      <c r="B163" s="65" t="s">
        <v>259</v>
      </c>
      <c r="C163" s="66">
        <v>400000</v>
      </c>
      <c r="D163" s="66"/>
      <c r="E163" s="67"/>
      <c r="F163" s="67"/>
    </row>
    <row r="164" spans="1:6" ht="12.75" customHeight="1" x14ac:dyDescent="0.2">
      <c r="A164" s="51">
        <v>157</v>
      </c>
      <c r="B164" s="32" t="s">
        <v>103</v>
      </c>
      <c r="C164" s="46">
        <v>2978000</v>
      </c>
      <c r="D164" s="58"/>
      <c r="E164" s="60"/>
      <c r="F164" s="60"/>
    </row>
    <row r="165" spans="1:6" ht="12.75" customHeight="1" x14ac:dyDescent="0.2">
      <c r="A165" s="51">
        <v>158</v>
      </c>
      <c r="B165" s="32" t="s">
        <v>260</v>
      </c>
      <c r="C165" s="46">
        <v>1300000</v>
      </c>
      <c r="D165" s="58"/>
      <c r="E165" s="60"/>
      <c r="F165" s="60"/>
    </row>
    <row r="166" spans="1:6" ht="12.75" customHeight="1" x14ac:dyDescent="0.2">
      <c r="A166" s="51">
        <v>159</v>
      </c>
      <c r="B166" s="32" t="s">
        <v>261</v>
      </c>
      <c r="C166" s="46">
        <v>2099000</v>
      </c>
      <c r="D166" s="58"/>
      <c r="E166" s="60"/>
      <c r="F166" s="60"/>
    </row>
    <row r="167" spans="1:6" ht="12.75" customHeight="1" x14ac:dyDescent="0.2">
      <c r="A167" s="51">
        <v>160</v>
      </c>
      <c r="B167" s="32" t="s">
        <v>262</v>
      </c>
      <c r="C167" s="46">
        <v>700000</v>
      </c>
      <c r="D167" s="58"/>
      <c r="E167" s="60"/>
      <c r="F167" s="60"/>
    </row>
    <row r="168" spans="1:6" ht="12.75" customHeight="1" x14ac:dyDescent="0.2">
      <c r="A168" s="51">
        <v>161</v>
      </c>
      <c r="B168" s="32" t="s">
        <v>263</v>
      </c>
      <c r="C168" s="47">
        <v>900000</v>
      </c>
      <c r="D168" s="58"/>
      <c r="E168" s="60"/>
      <c r="F168" s="60"/>
    </row>
    <row r="169" spans="1:6" ht="12.75" customHeight="1" x14ac:dyDescent="0.2">
      <c r="A169" s="51">
        <v>162</v>
      </c>
      <c r="B169" s="32" t="s">
        <v>264</v>
      </c>
      <c r="C169" s="46">
        <v>1580000</v>
      </c>
      <c r="D169" s="58"/>
      <c r="E169" s="60"/>
      <c r="F169" s="60"/>
    </row>
    <row r="170" spans="1:6" ht="12.75" customHeight="1" x14ac:dyDescent="0.2">
      <c r="A170" s="51">
        <v>163</v>
      </c>
      <c r="B170" s="32" t="s">
        <v>265</v>
      </c>
      <c r="C170" s="46">
        <v>1100000</v>
      </c>
      <c r="D170" s="58"/>
      <c r="E170" s="60"/>
      <c r="F170" s="60"/>
    </row>
    <row r="171" spans="1:6" ht="12.75" customHeight="1" x14ac:dyDescent="0.2">
      <c r="A171" s="51">
        <v>164</v>
      </c>
      <c r="B171" s="32" t="s">
        <v>266</v>
      </c>
      <c r="C171" s="46">
        <v>1442000</v>
      </c>
      <c r="D171" s="58"/>
      <c r="E171" s="60"/>
      <c r="F171" s="60"/>
    </row>
    <row r="172" spans="1:6" ht="12.75" customHeight="1" x14ac:dyDescent="0.2">
      <c r="A172" s="51">
        <v>165</v>
      </c>
      <c r="B172" s="44" t="s">
        <v>267</v>
      </c>
      <c r="C172" s="46">
        <v>1296000</v>
      </c>
      <c r="D172" s="58"/>
      <c r="E172" s="60"/>
      <c r="F172" s="60"/>
    </row>
    <row r="173" spans="1:6" ht="12.75" customHeight="1" x14ac:dyDescent="0.2">
      <c r="A173" s="51">
        <v>166</v>
      </c>
      <c r="B173" s="32" t="s">
        <v>268</v>
      </c>
      <c r="C173" s="46">
        <v>3209000</v>
      </c>
      <c r="D173" s="58"/>
      <c r="E173" s="60"/>
      <c r="F173" s="60"/>
    </row>
    <row r="174" spans="1:6" ht="12.75" customHeight="1" x14ac:dyDescent="0.2">
      <c r="A174" s="51">
        <v>167</v>
      </c>
      <c r="B174" s="32" t="s">
        <v>269</v>
      </c>
      <c r="C174" s="46">
        <v>180000</v>
      </c>
      <c r="D174" s="58"/>
      <c r="E174" s="60"/>
      <c r="F174" s="60"/>
    </row>
    <row r="175" spans="1:6" ht="12.75" customHeight="1" x14ac:dyDescent="0.2">
      <c r="A175" s="51">
        <v>168</v>
      </c>
      <c r="B175" s="32" t="s">
        <v>109</v>
      </c>
      <c r="C175" s="46">
        <v>2497000</v>
      </c>
      <c r="D175" s="58"/>
      <c r="E175" s="60"/>
      <c r="F175" s="60"/>
    </row>
    <row r="176" spans="1:6" ht="12.75" customHeight="1" x14ac:dyDescent="0.2">
      <c r="A176" s="51">
        <v>169</v>
      </c>
      <c r="B176" s="32" t="s">
        <v>270</v>
      </c>
      <c r="C176" s="46">
        <v>600000</v>
      </c>
      <c r="D176" s="58"/>
      <c r="E176" s="60"/>
      <c r="F176" s="60"/>
    </row>
    <row r="177" spans="1:6" ht="12.75" customHeight="1" x14ac:dyDescent="0.2">
      <c r="A177" s="51">
        <v>170</v>
      </c>
      <c r="B177" s="32" t="s">
        <v>271</v>
      </c>
      <c r="C177" s="46">
        <v>600000</v>
      </c>
      <c r="D177" s="58"/>
      <c r="E177" s="60"/>
      <c r="F177" s="60"/>
    </row>
    <row r="178" spans="1:6" ht="12.75" customHeight="1" x14ac:dyDescent="0.2">
      <c r="A178" s="51">
        <v>171</v>
      </c>
      <c r="B178" s="32" t="s">
        <v>272</v>
      </c>
      <c r="C178" s="46">
        <v>2441000</v>
      </c>
      <c r="D178" s="58"/>
      <c r="E178" s="60"/>
      <c r="F178" s="60"/>
    </row>
    <row r="179" spans="1:6" ht="12.75" customHeight="1" x14ac:dyDescent="0.2">
      <c r="A179" s="51">
        <v>172</v>
      </c>
      <c r="B179" s="32" t="s">
        <v>273</v>
      </c>
      <c r="C179" s="46">
        <v>2288000</v>
      </c>
      <c r="D179" s="32"/>
      <c r="E179" s="60"/>
      <c r="F179" s="60"/>
    </row>
    <row r="180" spans="1:6" ht="12.75" customHeight="1" x14ac:dyDescent="0.2">
      <c r="A180" s="51">
        <v>173</v>
      </c>
      <c r="B180" s="32" t="s">
        <v>112</v>
      </c>
      <c r="C180" s="46">
        <v>720000</v>
      </c>
      <c r="D180" s="32"/>
      <c r="E180" s="60"/>
      <c r="F180" s="60"/>
    </row>
    <row r="181" spans="1:6" ht="12.75" customHeight="1" x14ac:dyDescent="0.2">
      <c r="A181" s="51">
        <v>174</v>
      </c>
      <c r="B181" s="32" t="s">
        <v>274</v>
      </c>
      <c r="C181" s="46">
        <v>2526000</v>
      </c>
      <c r="D181" s="32"/>
      <c r="E181" s="60"/>
      <c r="F181" s="60"/>
    </row>
    <row r="182" spans="1:6" ht="12.75" customHeight="1" x14ac:dyDescent="0.2">
      <c r="A182" s="51">
        <v>175</v>
      </c>
      <c r="B182" s="32" t="s">
        <v>275</v>
      </c>
      <c r="C182" s="46">
        <v>2722000</v>
      </c>
      <c r="D182" s="32"/>
      <c r="E182" s="60"/>
      <c r="F182" s="60"/>
    </row>
    <row r="183" spans="1:6" ht="12.75" customHeight="1" x14ac:dyDescent="0.2">
      <c r="A183" s="51">
        <v>176</v>
      </c>
      <c r="B183" s="44" t="s">
        <v>276</v>
      </c>
      <c r="C183" s="48">
        <v>1700000</v>
      </c>
      <c r="D183" s="32"/>
      <c r="E183" s="60"/>
      <c r="F183" s="60"/>
    </row>
    <row r="184" spans="1:6" ht="12.75" customHeight="1" x14ac:dyDescent="0.2">
      <c r="A184" s="51">
        <v>177</v>
      </c>
      <c r="B184" s="32" t="s">
        <v>277</v>
      </c>
      <c r="C184" s="46">
        <v>2765000</v>
      </c>
      <c r="D184" s="32"/>
      <c r="E184" s="60"/>
      <c r="F184" s="60"/>
    </row>
    <row r="185" spans="1:6" ht="12.75" customHeight="1" x14ac:dyDescent="0.2">
      <c r="A185" s="51">
        <v>178</v>
      </c>
      <c r="B185" s="32" t="s">
        <v>278</v>
      </c>
      <c r="C185" s="46">
        <v>2200000</v>
      </c>
      <c r="D185" s="32"/>
      <c r="E185" s="60"/>
      <c r="F185" s="60"/>
    </row>
    <row r="186" spans="1:6" ht="12.75" customHeight="1" x14ac:dyDescent="0.2">
      <c r="A186" s="51">
        <v>179</v>
      </c>
      <c r="B186" s="32" t="s">
        <v>279</v>
      </c>
      <c r="C186" s="46">
        <v>2500000</v>
      </c>
      <c r="D186" s="32"/>
      <c r="E186" s="60"/>
      <c r="F186" s="60"/>
    </row>
    <row r="187" spans="1:6" ht="12.75" customHeight="1" x14ac:dyDescent="0.2">
      <c r="A187" s="51">
        <v>180</v>
      </c>
      <c r="B187" s="32" t="s">
        <v>280</v>
      </c>
      <c r="C187" s="46">
        <v>1500000</v>
      </c>
      <c r="D187" s="32"/>
      <c r="E187" s="60"/>
      <c r="F187" s="60"/>
    </row>
    <row r="188" spans="1:6" ht="12.75" customHeight="1" x14ac:dyDescent="0.2">
      <c r="A188" s="51">
        <v>181</v>
      </c>
      <c r="B188" s="32" t="s">
        <v>114</v>
      </c>
      <c r="C188" s="46">
        <v>1447000</v>
      </c>
      <c r="D188" s="32"/>
      <c r="E188" s="60"/>
      <c r="F188" s="60"/>
    </row>
    <row r="189" spans="1:6" ht="12.75" customHeight="1" x14ac:dyDescent="0.2">
      <c r="A189" s="51">
        <v>182</v>
      </c>
      <c r="B189" s="44" t="s">
        <v>116</v>
      </c>
      <c r="C189" s="46">
        <v>3000000</v>
      </c>
      <c r="D189" s="58"/>
      <c r="E189" s="60"/>
      <c r="F189" s="60"/>
    </row>
    <row r="190" spans="1:6" ht="12.75" customHeight="1" x14ac:dyDescent="0.2">
      <c r="A190" s="51">
        <v>183</v>
      </c>
      <c r="B190" s="44" t="s">
        <v>117</v>
      </c>
      <c r="C190" s="46">
        <v>1442000</v>
      </c>
      <c r="D190" s="58"/>
      <c r="E190" s="60"/>
      <c r="F190" s="60"/>
    </row>
    <row r="191" spans="1:6" ht="12.75" customHeight="1" x14ac:dyDescent="0.2">
      <c r="A191" s="51">
        <v>184</v>
      </c>
      <c r="B191" s="32" t="s">
        <v>281</v>
      </c>
      <c r="C191" s="46">
        <v>2000000</v>
      </c>
      <c r="D191" s="58"/>
      <c r="E191" s="60"/>
      <c r="F191" s="60"/>
    </row>
    <row r="192" spans="1:6" ht="12.75" customHeight="1" x14ac:dyDescent="0.2">
      <c r="A192" s="51">
        <v>185</v>
      </c>
      <c r="B192" s="32" t="s">
        <v>119</v>
      </c>
      <c r="C192" s="46">
        <v>1700000</v>
      </c>
      <c r="D192" s="58"/>
      <c r="E192" s="60"/>
      <c r="F192" s="60"/>
    </row>
    <row r="193" spans="1:6" ht="12.75" customHeight="1" x14ac:dyDescent="0.2">
      <c r="A193" s="51">
        <v>186</v>
      </c>
      <c r="B193" s="32" t="s">
        <v>120</v>
      </c>
      <c r="C193" s="46">
        <v>2288000</v>
      </c>
      <c r="D193" s="58"/>
      <c r="E193" s="60"/>
      <c r="F193" s="60"/>
    </row>
    <row r="194" spans="1:6" ht="12.75" customHeight="1" x14ac:dyDescent="0.2">
      <c r="A194" s="51">
        <v>187</v>
      </c>
      <c r="B194" s="32" t="s">
        <v>122</v>
      </c>
      <c r="C194" s="49">
        <v>2732000</v>
      </c>
      <c r="D194" s="58"/>
      <c r="E194" s="60"/>
      <c r="F194" s="60"/>
    </row>
    <row r="195" spans="1:6" ht="12.75" customHeight="1" x14ac:dyDescent="0.2">
      <c r="A195" s="51">
        <v>188</v>
      </c>
      <c r="B195" s="32" t="s">
        <v>282</v>
      </c>
      <c r="C195" s="49">
        <v>2732000</v>
      </c>
      <c r="D195" s="58"/>
      <c r="E195" s="60"/>
      <c r="F195" s="60"/>
    </row>
    <row r="196" spans="1:6" ht="12.75" customHeight="1" x14ac:dyDescent="0.2">
      <c r="A196" s="51">
        <v>189</v>
      </c>
      <c r="B196" s="32" t="s">
        <v>123</v>
      </c>
      <c r="C196" s="46">
        <v>1500000</v>
      </c>
      <c r="D196" s="58"/>
      <c r="E196" s="60"/>
      <c r="F196" s="60"/>
    </row>
    <row r="197" spans="1:6" ht="12.75" customHeight="1" x14ac:dyDescent="0.2">
      <c r="A197" s="51">
        <v>190</v>
      </c>
      <c r="B197" s="32" t="s">
        <v>283</v>
      </c>
      <c r="C197" s="46">
        <v>900000</v>
      </c>
      <c r="D197" s="58"/>
      <c r="E197" s="60"/>
      <c r="F197" s="60"/>
    </row>
    <row r="198" spans="1:6" ht="12.75" customHeight="1" x14ac:dyDescent="0.2">
      <c r="A198" s="51">
        <v>191</v>
      </c>
      <c r="B198" s="32" t="s">
        <v>284</v>
      </c>
      <c r="C198" s="46">
        <v>1500000</v>
      </c>
      <c r="D198" s="58"/>
      <c r="E198" s="60"/>
      <c r="F198" s="60"/>
    </row>
    <row r="199" spans="1:6" ht="12.75" customHeight="1" x14ac:dyDescent="0.2">
      <c r="A199" s="51">
        <v>192</v>
      </c>
      <c r="B199" s="32" t="s">
        <v>285</v>
      </c>
      <c r="C199" s="46">
        <v>2288000</v>
      </c>
      <c r="D199" s="58"/>
      <c r="E199" s="60"/>
      <c r="F199" s="60"/>
    </row>
    <row r="200" spans="1:6" ht="12.75" customHeight="1" x14ac:dyDescent="0.2">
      <c r="A200" s="51">
        <v>193</v>
      </c>
      <c r="B200" s="44" t="s">
        <v>286</v>
      </c>
      <c r="C200" s="46">
        <v>900000</v>
      </c>
      <c r="D200" s="58"/>
      <c r="E200" s="60"/>
      <c r="F200" s="60"/>
    </row>
    <row r="201" spans="1:6" ht="12.75" customHeight="1" x14ac:dyDescent="0.2">
      <c r="A201" s="51">
        <v>194</v>
      </c>
      <c r="B201" s="44" t="s">
        <v>287</v>
      </c>
      <c r="C201" s="46">
        <v>171000</v>
      </c>
      <c r="D201" s="58"/>
      <c r="E201" s="60"/>
      <c r="F201" s="60"/>
    </row>
    <row r="202" spans="1:6" ht="12.75" customHeight="1" x14ac:dyDescent="0.2">
      <c r="A202" s="51">
        <v>195</v>
      </c>
      <c r="B202" s="44" t="s">
        <v>288</v>
      </c>
      <c r="C202" s="46">
        <v>600000</v>
      </c>
      <c r="D202" s="58"/>
      <c r="E202" s="60"/>
      <c r="F202" s="60"/>
    </row>
    <row r="203" spans="1:6" ht="12.75" customHeight="1" x14ac:dyDescent="0.2">
      <c r="A203" s="51">
        <v>196</v>
      </c>
      <c r="B203" s="44" t="s">
        <v>289</v>
      </c>
      <c r="C203" s="46">
        <v>600000</v>
      </c>
      <c r="D203" s="58"/>
      <c r="E203" s="60"/>
      <c r="F203" s="60"/>
    </row>
    <row r="204" spans="1:6" s="15" customFormat="1" ht="12.75" customHeight="1" x14ac:dyDescent="0.2">
      <c r="A204" s="71">
        <v>197</v>
      </c>
      <c r="B204" s="65" t="s">
        <v>290</v>
      </c>
      <c r="C204" s="66">
        <v>800000</v>
      </c>
      <c r="D204" s="66"/>
      <c r="E204" s="67"/>
      <c r="F204" s="67"/>
    </row>
    <row r="205" spans="1:6" s="15" customFormat="1" ht="12.75" customHeight="1" x14ac:dyDescent="0.2">
      <c r="A205" s="71">
        <v>198</v>
      </c>
      <c r="B205" s="65" t="s">
        <v>291</v>
      </c>
      <c r="C205" s="66">
        <v>1000000</v>
      </c>
      <c r="D205" s="66"/>
      <c r="E205" s="67"/>
      <c r="F205" s="67"/>
    </row>
    <row r="206" spans="1:6" ht="12.75" customHeight="1" x14ac:dyDescent="0.2">
      <c r="A206" s="51">
        <v>199</v>
      </c>
      <c r="B206" s="32" t="s">
        <v>292</v>
      </c>
      <c r="C206" s="46">
        <v>500000</v>
      </c>
      <c r="D206" s="58"/>
      <c r="E206" s="60"/>
      <c r="F206" s="60"/>
    </row>
    <row r="207" spans="1:6" ht="12.75" customHeight="1" x14ac:dyDescent="0.2">
      <c r="A207" s="51">
        <v>200</v>
      </c>
      <c r="B207" s="32" t="s">
        <v>293</v>
      </c>
      <c r="C207" s="46">
        <v>1000000</v>
      </c>
      <c r="D207" s="58"/>
      <c r="E207" s="60"/>
      <c r="F207" s="60"/>
    </row>
    <row r="208" spans="1:6" ht="12.75" customHeight="1" x14ac:dyDescent="0.2">
      <c r="A208" s="51">
        <v>201</v>
      </c>
      <c r="B208" s="32" t="s">
        <v>294</v>
      </c>
      <c r="C208" s="46">
        <v>300000</v>
      </c>
      <c r="D208" s="58"/>
      <c r="E208" s="60"/>
      <c r="F208" s="60"/>
    </row>
    <row r="209" spans="1:6" ht="12.75" customHeight="1" x14ac:dyDescent="0.2">
      <c r="A209" s="51">
        <v>202</v>
      </c>
      <c r="B209" s="32" t="s">
        <v>295</v>
      </c>
      <c r="C209" s="46">
        <v>698000</v>
      </c>
      <c r="D209" s="58"/>
      <c r="E209" s="60"/>
      <c r="F209" s="60"/>
    </row>
    <row r="210" spans="1:6" ht="12.75" customHeight="1" x14ac:dyDescent="0.2">
      <c r="A210" s="51">
        <v>203</v>
      </c>
      <c r="B210" s="32" t="s">
        <v>296</v>
      </c>
      <c r="C210" s="46">
        <v>300000</v>
      </c>
      <c r="D210" s="58"/>
      <c r="E210" s="60"/>
      <c r="F210" s="60"/>
    </row>
    <row r="211" spans="1:6" ht="12.75" customHeight="1" x14ac:dyDescent="0.2">
      <c r="A211" s="51">
        <v>204</v>
      </c>
      <c r="B211" s="32" t="s">
        <v>297</v>
      </c>
      <c r="C211" s="46">
        <v>109000</v>
      </c>
      <c r="D211" s="58"/>
      <c r="E211" s="60"/>
      <c r="F211" s="60"/>
    </row>
    <row r="212" spans="1:6" ht="12.75" customHeight="1" x14ac:dyDescent="0.2">
      <c r="A212" s="51">
        <v>205</v>
      </c>
      <c r="B212" s="32" t="s">
        <v>298</v>
      </c>
      <c r="C212" s="46">
        <v>189000</v>
      </c>
      <c r="D212" s="58"/>
      <c r="E212" s="60"/>
      <c r="F212" s="60"/>
    </row>
    <row r="213" spans="1:6" ht="12.75" customHeight="1" x14ac:dyDescent="0.2">
      <c r="A213" s="51">
        <v>206</v>
      </c>
      <c r="B213" s="44" t="s">
        <v>299</v>
      </c>
      <c r="C213" s="46">
        <v>22000</v>
      </c>
      <c r="D213" s="58"/>
      <c r="E213" s="60"/>
      <c r="F213" s="60"/>
    </row>
    <row r="214" spans="1:6" ht="12.75" customHeight="1" x14ac:dyDescent="0.2">
      <c r="A214" s="51">
        <v>207</v>
      </c>
      <c r="B214" s="32" t="s">
        <v>300</v>
      </c>
      <c r="C214" s="46">
        <v>2000000</v>
      </c>
      <c r="D214" s="58"/>
      <c r="E214" s="60"/>
      <c r="F214" s="60"/>
    </row>
    <row r="215" spans="1:6" ht="12.75" customHeight="1" x14ac:dyDescent="0.2">
      <c r="A215" s="51">
        <v>208</v>
      </c>
      <c r="B215" s="32" t="s">
        <v>301</v>
      </c>
      <c r="C215" s="46">
        <v>1200000</v>
      </c>
      <c r="D215" s="58"/>
      <c r="E215" s="60"/>
      <c r="F215" s="60"/>
    </row>
    <row r="216" spans="1:6" ht="12.75" customHeight="1" x14ac:dyDescent="0.2">
      <c r="A216" s="51">
        <v>209</v>
      </c>
      <c r="B216" s="32" t="s">
        <v>302</v>
      </c>
      <c r="C216" s="46">
        <v>50000</v>
      </c>
      <c r="D216" s="58"/>
      <c r="E216" s="60"/>
      <c r="F216" s="60"/>
    </row>
    <row r="217" spans="1:6" ht="12.75" customHeight="1" x14ac:dyDescent="0.2">
      <c r="A217" s="51">
        <v>210</v>
      </c>
      <c r="B217" s="32" t="s">
        <v>303</v>
      </c>
      <c r="C217" s="46">
        <v>75000</v>
      </c>
      <c r="D217" s="58"/>
      <c r="E217" s="60"/>
      <c r="F217" s="60"/>
    </row>
    <row r="218" spans="1:6" ht="12.75" customHeight="1" x14ac:dyDescent="0.2">
      <c r="A218" s="51">
        <v>211</v>
      </c>
      <c r="B218" s="32" t="s">
        <v>304</v>
      </c>
      <c r="C218" s="46">
        <v>25000</v>
      </c>
      <c r="D218" s="58"/>
      <c r="E218" s="60"/>
      <c r="F218" s="60"/>
    </row>
    <row r="219" spans="1:6" ht="12.75" customHeight="1" x14ac:dyDescent="0.2">
      <c r="A219" s="51">
        <v>212</v>
      </c>
      <c r="B219" s="44" t="s">
        <v>305</v>
      </c>
      <c r="C219" s="46">
        <v>70000</v>
      </c>
      <c r="D219" s="32"/>
      <c r="E219" s="60"/>
      <c r="F219" s="60"/>
    </row>
    <row r="220" spans="1:6" ht="12.75" customHeight="1" x14ac:dyDescent="0.2">
      <c r="A220" s="51">
        <v>213</v>
      </c>
      <c r="B220" s="45" t="s">
        <v>306</v>
      </c>
      <c r="C220" s="50">
        <v>400000</v>
      </c>
      <c r="D220" s="58"/>
      <c r="E220" s="60"/>
      <c r="F220" s="60"/>
    </row>
    <row r="221" spans="1:6" ht="12.75" customHeight="1" x14ac:dyDescent="0.2">
      <c r="A221" s="51">
        <v>214</v>
      </c>
      <c r="B221" s="45" t="s">
        <v>307</v>
      </c>
      <c r="C221" s="50">
        <v>400000</v>
      </c>
      <c r="D221" s="58"/>
      <c r="E221" s="60"/>
      <c r="F221" s="60"/>
    </row>
    <row r="222" spans="1:6" ht="12.75" customHeight="1" x14ac:dyDescent="0.2">
      <c r="A222" s="51">
        <v>215</v>
      </c>
      <c r="B222" s="45" t="s">
        <v>308</v>
      </c>
      <c r="C222" s="50">
        <v>1500000</v>
      </c>
      <c r="D222" s="58"/>
      <c r="E222" s="60"/>
      <c r="F222" s="60"/>
    </row>
    <row r="223" spans="1:6" ht="12.75" customHeight="1" x14ac:dyDescent="0.2">
      <c r="A223" s="51">
        <v>216</v>
      </c>
      <c r="B223" s="45" t="s">
        <v>309</v>
      </c>
      <c r="C223" s="50">
        <v>2000000</v>
      </c>
      <c r="D223" s="58"/>
      <c r="E223" s="60"/>
      <c r="F223" s="60"/>
    </row>
    <row r="224" spans="1:6" ht="12.75" customHeight="1" x14ac:dyDescent="0.2">
      <c r="A224" s="51">
        <v>217</v>
      </c>
      <c r="B224" s="45" t="s">
        <v>310</v>
      </c>
      <c r="C224" s="50">
        <v>200000</v>
      </c>
      <c r="D224" s="58"/>
      <c r="E224" s="60"/>
      <c r="F224" s="60"/>
    </row>
    <row r="225" spans="1:6" ht="12.75" customHeight="1" x14ac:dyDescent="0.2">
      <c r="A225" s="51">
        <v>218</v>
      </c>
      <c r="B225" s="45" t="s">
        <v>311</v>
      </c>
      <c r="C225" s="50">
        <v>1800000</v>
      </c>
      <c r="D225" s="58"/>
      <c r="E225" s="60"/>
      <c r="F225" s="60"/>
    </row>
    <row r="226" spans="1:6" ht="12.75" customHeight="1" x14ac:dyDescent="0.2">
      <c r="A226" s="51">
        <v>219</v>
      </c>
      <c r="B226" s="45" t="s">
        <v>312</v>
      </c>
      <c r="C226" s="50">
        <v>1200000</v>
      </c>
      <c r="D226" s="32"/>
      <c r="E226" s="60"/>
      <c r="F226" s="60"/>
    </row>
    <row r="227" spans="1:6" ht="12.75" customHeight="1" x14ac:dyDescent="0.2">
      <c r="A227" s="51">
        <v>220</v>
      </c>
      <c r="B227" s="45" t="s">
        <v>313</v>
      </c>
      <c r="C227" s="50">
        <v>823000</v>
      </c>
      <c r="D227" s="58"/>
      <c r="E227" s="60"/>
      <c r="F227" s="60"/>
    </row>
    <row r="228" spans="1:6" ht="12.75" customHeight="1" x14ac:dyDescent="0.2">
      <c r="A228" s="51">
        <v>221</v>
      </c>
      <c r="B228" s="45" t="s">
        <v>314</v>
      </c>
      <c r="C228" s="50">
        <v>58000</v>
      </c>
      <c r="D228" s="58"/>
      <c r="E228" s="60"/>
      <c r="F228" s="60"/>
    </row>
    <row r="229" spans="1:6" ht="12.75" customHeight="1" x14ac:dyDescent="0.2">
      <c r="A229" s="40"/>
      <c r="B229" s="40"/>
      <c r="C229" s="41"/>
      <c r="D229" s="60"/>
      <c r="E229" s="60"/>
      <c r="F229" s="60"/>
    </row>
    <row r="230" spans="1:6" ht="12.75" customHeight="1" x14ac:dyDescent="0.2">
      <c r="A230" s="40"/>
      <c r="B230" s="40"/>
      <c r="C230" s="41"/>
      <c r="D230" s="60"/>
      <c r="E230" s="60"/>
      <c r="F230" s="60"/>
    </row>
    <row r="231" spans="1:6" ht="12.75" customHeight="1" x14ac:dyDescent="0.2">
      <c r="A231" s="40"/>
      <c r="B231" s="40"/>
      <c r="C231" s="41"/>
      <c r="D231" s="60"/>
      <c r="E231" s="60"/>
      <c r="F231" s="60"/>
    </row>
    <row r="232" spans="1:6" ht="12.75" customHeight="1" x14ac:dyDescent="0.2">
      <c r="A232" s="40"/>
      <c r="B232" s="40"/>
      <c r="C232" s="41"/>
      <c r="D232" s="60"/>
      <c r="E232" s="60"/>
      <c r="F232" s="60"/>
    </row>
    <row r="233" spans="1:6" ht="12.75" customHeight="1" x14ac:dyDescent="0.25">
      <c r="A233" s="40"/>
      <c r="B233" s="42"/>
      <c r="C233" s="43"/>
      <c r="D233" s="60"/>
      <c r="E233" s="60"/>
      <c r="F233" s="60"/>
    </row>
    <row r="234" spans="1:6" ht="12.75" customHeight="1" x14ac:dyDescent="0.2">
      <c r="A234" s="40"/>
      <c r="B234" s="40"/>
      <c r="C234" s="41"/>
      <c r="D234" s="60"/>
      <c r="E234" s="60"/>
      <c r="F234" s="60"/>
    </row>
    <row r="235" spans="1:6" ht="12.75" customHeight="1" x14ac:dyDescent="0.2">
      <c r="A235" s="40"/>
      <c r="B235" s="40"/>
      <c r="C235" s="41"/>
      <c r="D235" s="60"/>
      <c r="E235" s="60"/>
      <c r="F235" s="60"/>
    </row>
    <row r="236" spans="1:6" ht="12.75" customHeight="1" x14ac:dyDescent="0.2">
      <c r="A236" s="72"/>
      <c r="B236" s="60"/>
      <c r="C236" s="60"/>
      <c r="D236" s="60"/>
      <c r="E236" s="60"/>
      <c r="F236" s="60"/>
    </row>
    <row r="237" spans="1:6" ht="12.75" customHeight="1" x14ac:dyDescent="0.2">
      <c r="A237" s="72"/>
      <c r="B237" s="60"/>
      <c r="C237" s="60"/>
      <c r="D237" s="60"/>
      <c r="E237" s="60"/>
      <c r="F237" s="60"/>
    </row>
    <row r="238" spans="1:6" ht="12.75" customHeight="1" x14ac:dyDescent="0.2">
      <c r="A238" s="72"/>
      <c r="B238" s="60"/>
      <c r="C238" s="60"/>
      <c r="D238" s="60"/>
      <c r="E238" s="60"/>
      <c r="F238" s="60"/>
    </row>
    <row r="239" spans="1:6" ht="12.75" customHeight="1" x14ac:dyDescent="0.2">
      <c r="A239" s="72"/>
      <c r="B239" s="60"/>
      <c r="C239" s="60"/>
      <c r="D239" s="60"/>
      <c r="E239" s="60"/>
      <c r="F239" s="60"/>
    </row>
    <row r="240" spans="1:6" ht="12.75" customHeight="1" x14ac:dyDescent="0.2">
      <c r="A240" s="72"/>
      <c r="B240" s="60"/>
      <c r="C240" s="60"/>
      <c r="D240" s="60"/>
      <c r="E240" s="60"/>
      <c r="F240" s="60"/>
    </row>
    <row r="241" spans="1:6" ht="12.75" customHeight="1" x14ac:dyDescent="0.2">
      <c r="A241" s="72"/>
      <c r="B241" s="60"/>
      <c r="C241" s="60"/>
      <c r="D241" s="60"/>
      <c r="E241" s="60"/>
      <c r="F241" s="60"/>
    </row>
    <row r="242" spans="1:6" ht="12.75" customHeight="1" x14ac:dyDescent="0.2">
      <c r="A242" s="72"/>
      <c r="B242" s="60"/>
      <c r="C242" s="60"/>
      <c r="D242" s="60"/>
      <c r="E242" s="60"/>
      <c r="F242" s="60"/>
    </row>
    <row r="243" spans="1:6" ht="12.75" customHeight="1" x14ac:dyDescent="0.2">
      <c r="A243" s="72"/>
      <c r="B243" s="60"/>
      <c r="C243" s="60"/>
      <c r="D243" s="60"/>
      <c r="E243" s="60"/>
      <c r="F243" s="60"/>
    </row>
    <row r="244" spans="1:6" ht="12.75" customHeight="1" x14ac:dyDescent="0.2">
      <c r="A244" s="72"/>
      <c r="B244" s="60"/>
      <c r="C244" s="60"/>
      <c r="D244" s="60"/>
      <c r="E244" s="60"/>
      <c r="F244" s="60"/>
    </row>
    <row r="245" spans="1:6" ht="12.75" customHeight="1" x14ac:dyDescent="0.2">
      <c r="A245" s="72"/>
      <c r="B245" s="60"/>
      <c r="C245" s="60"/>
      <c r="D245" s="60"/>
      <c r="E245" s="60"/>
      <c r="F245" s="60"/>
    </row>
    <row r="246" spans="1:6" ht="12.75" customHeight="1" x14ac:dyDescent="0.2">
      <c r="A246" s="72"/>
      <c r="B246" s="60"/>
      <c r="C246" s="60"/>
      <c r="D246" s="60"/>
      <c r="E246" s="60"/>
      <c r="F246" s="60"/>
    </row>
    <row r="247" spans="1:6" ht="12.75" customHeight="1" x14ac:dyDescent="0.2">
      <c r="A247" s="72"/>
      <c r="B247" s="60"/>
      <c r="C247" s="60"/>
      <c r="D247" s="60"/>
      <c r="E247" s="60"/>
      <c r="F247" s="60"/>
    </row>
    <row r="248" spans="1:6" ht="12.75" customHeight="1" x14ac:dyDescent="0.2">
      <c r="A248" s="72"/>
      <c r="B248" s="60"/>
      <c r="C248" s="60"/>
      <c r="D248" s="60"/>
      <c r="E248" s="60"/>
      <c r="F248" s="60"/>
    </row>
    <row r="249" spans="1:6" ht="12.75" customHeight="1" x14ac:dyDescent="0.2">
      <c r="A249" s="72"/>
      <c r="B249" s="60"/>
      <c r="C249" s="60"/>
      <c r="D249" s="60"/>
      <c r="E249" s="60"/>
      <c r="F249" s="60"/>
    </row>
    <row r="250" spans="1:6" ht="12.75" customHeight="1" x14ac:dyDescent="0.2">
      <c r="A250" s="72"/>
      <c r="B250" s="60"/>
      <c r="C250" s="60"/>
      <c r="D250" s="60"/>
      <c r="E250" s="60"/>
      <c r="F250" s="60"/>
    </row>
    <row r="251" spans="1:6" ht="12.75" customHeight="1" x14ac:dyDescent="0.2">
      <c r="A251" s="72"/>
      <c r="B251" s="60"/>
      <c r="C251" s="60"/>
      <c r="D251" s="60"/>
      <c r="E251" s="60"/>
      <c r="F251" s="60"/>
    </row>
    <row r="252" spans="1:6" ht="12.75" customHeight="1" x14ac:dyDescent="0.2">
      <c r="A252" s="72"/>
      <c r="B252" s="60"/>
      <c r="C252" s="60"/>
      <c r="D252" s="60"/>
      <c r="E252" s="60"/>
      <c r="F252" s="60"/>
    </row>
    <row r="253" spans="1:6" ht="12.75" customHeight="1" x14ac:dyDescent="0.2">
      <c r="A253" s="72"/>
      <c r="B253" s="60"/>
      <c r="C253" s="60"/>
      <c r="D253" s="60"/>
      <c r="E253" s="60"/>
      <c r="F253" s="60"/>
    </row>
    <row r="254" spans="1:6" ht="12.75" customHeight="1" x14ac:dyDescent="0.2">
      <c r="A254" s="72"/>
      <c r="B254" s="60"/>
      <c r="C254" s="60"/>
      <c r="D254" s="60"/>
      <c r="E254" s="60"/>
      <c r="F254" s="60"/>
    </row>
    <row r="255" spans="1:6" ht="12.75" customHeight="1" x14ac:dyDescent="0.2">
      <c r="A255" s="72"/>
      <c r="B255" s="60"/>
      <c r="C255" s="60"/>
      <c r="D255" s="60"/>
      <c r="E255" s="60"/>
      <c r="F255" s="60"/>
    </row>
    <row r="256" spans="1:6" ht="12.75" customHeight="1" x14ac:dyDescent="0.2">
      <c r="A256" s="72"/>
      <c r="B256" s="60"/>
      <c r="C256" s="60"/>
      <c r="D256" s="60"/>
      <c r="E256" s="60"/>
      <c r="F256" s="60"/>
    </row>
    <row r="257" spans="1:6" ht="12.75" customHeight="1" x14ac:dyDescent="0.2">
      <c r="A257" s="72"/>
      <c r="B257" s="60"/>
      <c r="C257" s="60"/>
      <c r="D257" s="60"/>
      <c r="E257" s="60"/>
      <c r="F257" s="60"/>
    </row>
    <row r="258" spans="1:6" ht="12.75" customHeight="1" x14ac:dyDescent="0.2">
      <c r="A258" s="72"/>
      <c r="B258" s="60"/>
      <c r="C258" s="60"/>
      <c r="D258" s="60"/>
      <c r="E258" s="60"/>
      <c r="F258" s="60"/>
    </row>
    <row r="259" spans="1:6" ht="12.75" customHeight="1" x14ac:dyDescent="0.2">
      <c r="A259" s="72"/>
      <c r="B259" s="60"/>
      <c r="C259" s="60"/>
      <c r="D259" s="60"/>
      <c r="E259" s="60"/>
      <c r="F259" s="60"/>
    </row>
    <row r="260" spans="1:6" ht="12.75" customHeight="1" x14ac:dyDescent="0.2">
      <c r="A260" s="72"/>
      <c r="B260" s="60"/>
      <c r="C260" s="60"/>
      <c r="D260" s="60"/>
      <c r="E260" s="60"/>
      <c r="F260" s="60"/>
    </row>
    <row r="261" spans="1:6" ht="12.75" customHeight="1" x14ac:dyDescent="0.2">
      <c r="A261" s="72"/>
      <c r="B261" s="60"/>
      <c r="C261" s="60"/>
      <c r="D261" s="60"/>
      <c r="E261" s="60"/>
      <c r="F261" s="60"/>
    </row>
    <row r="262" spans="1:6" ht="12.75" customHeight="1" x14ac:dyDescent="0.2">
      <c r="A262" s="72"/>
      <c r="B262" s="60"/>
      <c r="C262" s="60"/>
      <c r="D262" s="60"/>
      <c r="E262" s="60"/>
      <c r="F262" s="60"/>
    </row>
    <row r="263" spans="1:6" ht="12.75" customHeight="1" x14ac:dyDescent="0.2">
      <c r="A263" s="72"/>
      <c r="B263" s="60"/>
      <c r="C263" s="60"/>
      <c r="D263" s="60"/>
      <c r="E263" s="60"/>
      <c r="F263" s="60"/>
    </row>
    <row r="264" spans="1:6" ht="12.75" customHeight="1" x14ac:dyDescent="0.2">
      <c r="A264" s="72"/>
      <c r="B264" s="60"/>
      <c r="C264" s="60"/>
      <c r="D264" s="60"/>
      <c r="E264" s="60"/>
      <c r="F264" s="60"/>
    </row>
    <row r="265" spans="1:6" ht="12.75" customHeight="1" x14ac:dyDescent="0.2">
      <c r="A265" s="72"/>
      <c r="B265" s="60"/>
      <c r="C265" s="60"/>
      <c r="D265" s="60"/>
      <c r="E265" s="60"/>
      <c r="F265" s="60"/>
    </row>
    <row r="266" spans="1:6" ht="12.75" customHeight="1" x14ac:dyDescent="0.2">
      <c r="A266" s="72"/>
      <c r="B266" s="60"/>
      <c r="C266" s="60"/>
      <c r="D266" s="60"/>
      <c r="E266" s="60"/>
      <c r="F266" s="60"/>
    </row>
    <row r="267" spans="1:6" ht="12.75" customHeight="1" x14ac:dyDescent="0.2">
      <c r="A267" s="72"/>
      <c r="B267" s="60"/>
      <c r="C267" s="60"/>
      <c r="D267" s="60"/>
      <c r="E267" s="60"/>
      <c r="F267" s="60"/>
    </row>
    <row r="268" spans="1:6" ht="12.75" customHeight="1" x14ac:dyDescent="0.2">
      <c r="A268" s="72"/>
      <c r="B268" s="60"/>
      <c r="C268" s="60"/>
      <c r="D268" s="60"/>
      <c r="E268" s="60"/>
      <c r="F268" s="60"/>
    </row>
    <row r="269" spans="1:6" ht="12.75" customHeight="1" x14ac:dyDescent="0.2">
      <c r="A269" s="72"/>
      <c r="B269" s="60"/>
      <c r="C269" s="60"/>
      <c r="D269" s="60"/>
      <c r="E269" s="60"/>
      <c r="F269" s="60"/>
    </row>
    <row r="270" spans="1:6" ht="12.75" customHeight="1" x14ac:dyDescent="0.2">
      <c r="A270" s="72"/>
      <c r="B270" s="60"/>
      <c r="C270" s="60"/>
      <c r="D270" s="60"/>
      <c r="E270" s="60"/>
      <c r="F270" s="60"/>
    </row>
    <row r="271" spans="1:6" ht="12.75" customHeight="1" x14ac:dyDescent="0.2">
      <c r="A271" s="72"/>
      <c r="B271" s="60"/>
      <c r="C271" s="60"/>
      <c r="D271" s="60"/>
      <c r="E271" s="60"/>
      <c r="F271" s="60"/>
    </row>
    <row r="272" spans="1:6" ht="12.75" customHeight="1" x14ac:dyDescent="0.2">
      <c r="A272" s="72"/>
      <c r="B272" s="60"/>
      <c r="C272" s="60"/>
      <c r="D272" s="60"/>
      <c r="E272" s="60"/>
      <c r="F272" s="60"/>
    </row>
    <row r="273" spans="1:6" ht="12.75" customHeight="1" x14ac:dyDescent="0.2">
      <c r="A273" s="72"/>
      <c r="B273" s="60"/>
      <c r="C273" s="60"/>
      <c r="D273" s="60"/>
      <c r="E273" s="60"/>
      <c r="F273" s="60"/>
    </row>
    <row r="274" spans="1:6" ht="12.75" customHeight="1" x14ac:dyDescent="0.2">
      <c r="A274" s="72"/>
      <c r="B274" s="60"/>
      <c r="C274" s="60"/>
      <c r="D274" s="60"/>
      <c r="E274" s="60"/>
      <c r="F274" s="60"/>
    </row>
    <row r="275" spans="1:6" ht="12.75" customHeight="1" x14ac:dyDescent="0.2">
      <c r="A275" s="72"/>
      <c r="B275" s="60"/>
      <c r="C275" s="60"/>
      <c r="D275" s="60"/>
      <c r="E275" s="60"/>
      <c r="F275" s="60"/>
    </row>
    <row r="276" spans="1:6" ht="12.75" customHeight="1" x14ac:dyDescent="0.2">
      <c r="A276" s="72"/>
      <c r="B276" s="60"/>
      <c r="C276" s="60"/>
      <c r="D276" s="60"/>
      <c r="E276" s="60"/>
      <c r="F276" s="60"/>
    </row>
    <row r="277" spans="1:6" ht="12.75" customHeight="1" x14ac:dyDescent="0.2">
      <c r="A277" s="72"/>
      <c r="B277" s="60"/>
      <c r="C277" s="60"/>
      <c r="D277" s="60"/>
      <c r="E277" s="60"/>
      <c r="F277" s="60"/>
    </row>
    <row r="278" spans="1:6" ht="12.75" customHeight="1" x14ac:dyDescent="0.2">
      <c r="A278" s="72"/>
      <c r="B278" s="60"/>
      <c r="C278" s="60"/>
      <c r="D278" s="60"/>
      <c r="E278" s="60"/>
      <c r="F278" s="60"/>
    </row>
    <row r="279" spans="1:6" ht="12.75" customHeight="1" x14ac:dyDescent="0.2">
      <c r="A279" s="72"/>
      <c r="B279" s="60"/>
      <c r="C279" s="60"/>
      <c r="D279" s="60"/>
      <c r="E279" s="60"/>
      <c r="F279" s="60"/>
    </row>
    <row r="280" spans="1:6" ht="12.75" customHeight="1" x14ac:dyDescent="0.2">
      <c r="A280" s="72"/>
      <c r="B280" s="60"/>
      <c r="C280" s="60"/>
      <c r="D280" s="60"/>
      <c r="E280" s="60"/>
      <c r="F280" s="60"/>
    </row>
    <row r="281" spans="1:6" ht="12.75" customHeight="1" x14ac:dyDescent="0.2">
      <c r="A281" s="72"/>
      <c r="B281" s="60"/>
      <c r="C281" s="60"/>
      <c r="D281" s="60"/>
      <c r="E281" s="60"/>
      <c r="F281" s="60"/>
    </row>
    <row r="282" spans="1:6" ht="12.75" customHeight="1" x14ac:dyDescent="0.2">
      <c r="A282" s="72"/>
      <c r="B282" s="60"/>
      <c r="C282" s="60"/>
      <c r="D282" s="60"/>
      <c r="E282" s="60"/>
      <c r="F282" s="60"/>
    </row>
    <row r="283" spans="1:6" ht="12.75" customHeight="1" x14ac:dyDescent="0.2">
      <c r="A283" s="72"/>
      <c r="B283" s="60"/>
      <c r="C283" s="60"/>
      <c r="D283" s="60"/>
      <c r="E283" s="60"/>
      <c r="F283" s="60"/>
    </row>
    <row r="284" spans="1:6" ht="12.75" customHeight="1" x14ac:dyDescent="0.2">
      <c r="A284" s="72"/>
      <c r="B284" s="60"/>
      <c r="C284" s="60"/>
      <c r="D284" s="60"/>
      <c r="E284" s="60"/>
      <c r="F284" s="60"/>
    </row>
    <row r="285" spans="1:6" ht="12.75" customHeight="1" x14ac:dyDescent="0.2">
      <c r="A285" s="72"/>
      <c r="B285" s="60"/>
      <c r="C285" s="60"/>
      <c r="D285" s="60"/>
      <c r="E285" s="60"/>
      <c r="F285" s="60"/>
    </row>
    <row r="286" spans="1:6" ht="12.75" customHeight="1" x14ac:dyDescent="0.2">
      <c r="A286" s="72"/>
      <c r="B286" s="60"/>
      <c r="C286" s="60"/>
      <c r="D286" s="60"/>
      <c r="E286" s="60"/>
      <c r="F286" s="60"/>
    </row>
    <row r="287" spans="1:6" ht="12.75" customHeight="1" x14ac:dyDescent="0.2">
      <c r="A287" s="72"/>
      <c r="B287" s="60"/>
      <c r="C287" s="60"/>
      <c r="D287" s="60"/>
      <c r="E287" s="60"/>
      <c r="F287" s="60"/>
    </row>
    <row r="288" spans="1:6" ht="12.75" customHeight="1" x14ac:dyDescent="0.2">
      <c r="A288" s="72"/>
      <c r="B288" s="60"/>
      <c r="C288" s="60"/>
      <c r="D288" s="60"/>
      <c r="E288" s="60"/>
      <c r="F288" s="60"/>
    </row>
    <row r="289" spans="1:6" ht="12.75" customHeight="1" x14ac:dyDescent="0.2">
      <c r="A289" s="72"/>
      <c r="B289" s="60"/>
      <c r="C289" s="60"/>
      <c r="D289" s="60"/>
      <c r="E289" s="60"/>
      <c r="F289" s="60"/>
    </row>
    <row r="290" spans="1:6" ht="12.75" customHeight="1" x14ac:dyDescent="0.2">
      <c r="A290" s="72"/>
      <c r="B290" s="60"/>
      <c r="C290" s="60"/>
      <c r="D290" s="60"/>
      <c r="E290" s="60"/>
      <c r="F290" s="60"/>
    </row>
    <row r="291" spans="1:6" ht="12.75" customHeight="1" x14ac:dyDescent="0.2">
      <c r="A291" s="72"/>
      <c r="B291" s="60"/>
      <c r="C291" s="60"/>
      <c r="D291" s="60"/>
      <c r="E291" s="60"/>
      <c r="F291" s="60"/>
    </row>
    <row r="292" spans="1:6" ht="12.75" customHeight="1" x14ac:dyDescent="0.2">
      <c r="A292" s="72"/>
      <c r="B292" s="60"/>
      <c r="C292" s="60"/>
      <c r="D292" s="60"/>
      <c r="E292" s="60"/>
      <c r="F292" s="60"/>
    </row>
    <row r="293" spans="1:6" ht="12.75" customHeight="1" x14ac:dyDescent="0.2">
      <c r="A293" s="72"/>
      <c r="B293" s="60"/>
      <c r="C293" s="60"/>
      <c r="D293" s="60"/>
      <c r="E293" s="60"/>
      <c r="F293" s="60"/>
    </row>
    <row r="294" spans="1:6" ht="12.75" customHeight="1" x14ac:dyDescent="0.2">
      <c r="A294" s="72"/>
      <c r="B294" s="60"/>
      <c r="C294" s="60"/>
      <c r="D294" s="60"/>
      <c r="E294" s="60"/>
      <c r="F294" s="60"/>
    </row>
    <row r="295" spans="1:6" ht="12.75" customHeight="1" x14ac:dyDescent="0.2">
      <c r="A295" s="72"/>
      <c r="B295" s="60"/>
      <c r="C295" s="60"/>
      <c r="D295" s="60"/>
      <c r="E295" s="60"/>
      <c r="F295" s="60"/>
    </row>
    <row r="296" spans="1:6" ht="12.75" customHeight="1" x14ac:dyDescent="0.2">
      <c r="A296" s="72"/>
      <c r="B296" s="60"/>
      <c r="C296" s="60"/>
      <c r="D296" s="60"/>
      <c r="E296" s="60"/>
      <c r="F296" s="60"/>
    </row>
    <row r="297" spans="1:6" ht="12.75" customHeight="1" x14ac:dyDescent="0.2">
      <c r="A297" s="72"/>
      <c r="B297" s="60"/>
      <c r="C297" s="60"/>
      <c r="D297" s="60"/>
      <c r="E297" s="60"/>
      <c r="F297" s="60"/>
    </row>
    <row r="298" spans="1:6" ht="12.75" customHeight="1" x14ac:dyDescent="0.2">
      <c r="A298" s="72"/>
      <c r="B298" s="60"/>
      <c r="C298" s="60"/>
      <c r="D298" s="60"/>
      <c r="E298" s="60"/>
      <c r="F298" s="60"/>
    </row>
    <row r="299" spans="1:6" ht="12.75" customHeight="1" x14ac:dyDescent="0.2">
      <c r="A299" s="72"/>
      <c r="B299" s="60"/>
      <c r="C299" s="60"/>
      <c r="D299" s="60"/>
      <c r="E299" s="60"/>
      <c r="F299" s="60"/>
    </row>
    <row r="300" spans="1:6" ht="12.75" customHeight="1" x14ac:dyDescent="0.2">
      <c r="A300" s="72"/>
      <c r="B300" s="60"/>
      <c r="C300" s="60"/>
      <c r="D300" s="60"/>
      <c r="E300" s="60"/>
      <c r="F300" s="60"/>
    </row>
    <row r="301" spans="1:6" ht="12.75" customHeight="1" x14ac:dyDescent="0.2">
      <c r="A301" s="72"/>
      <c r="B301" s="60"/>
      <c r="C301" s="60"/>
      <c r="D301" s="60"/>
      <c r="E301" s="60"/>
      <c r="F301" s="60"/>
    </row>
    <row r="302" spans="1:6" ht="12.75" customHeight="1" x14ac:dyDescent="0.2">
      <c r="A302" s="72"/>
      <c r="B302" s="60"/>
      <c r="C302" s="60"/>
      <c r="D302" s="60"/>
      <c r="E302" s="60"/>
      <c r="F302" s="60"/>
    </row>
    <row r="303" spans="1:6" ht="12.75" customHeight="1" x14ac:dyDescent="0.2">
      <c r="A303" s="72"/>
      <c r="B303" s="60"/>
      <c r="C303" s="60"/>
      <c r="D303" s="60"/>
      <c r="E303" s="60"/>
      <c r="F303" s="60"/>
    </row>
    <row r="304" spans="1:6" ht="12.75" customHeight="1" x14ac:dyDescent="0.2">
      <c r="A304" s="72"/>
      <c r="B304" s="60"/>
      <c r="C304" s="60"/>
      <c r="D304" s="60"/>
      <c r="E304" s="60"/>
      <c r="F304" s="60"/>
    </row>
    <row r="305" spans="1:6" ht="12.75" customHeight="1" x14ac:dyDescent="0.2">
      <c r="A305" s="72"/>
      <c r="B305" s="60"/>
      <c r="C305" s="60"/>
      <c r="D305" s="60"/>
      <c r="E305" s="60"/>
      <c r="F305" s="60"/>
    </row>
    <row r="306" spans="1:6" ht="12.75" customHeight="1" x14ac:dyDescent="0.2">
      <c r="A306" s="72"/>
      <c r="B306" s="60"/>
      <c r="C306" s="60"/>
      <c r="D306" s="60"/>
      <c r="E306" s="60"/>
      <c r="F306" s="60"/>
    </row>
    <row r="307" spans="1:6" ht="12.75" customHeight="1" x14ac:dyDescent="0.2">
      <c r="A307" s="72"/>
      <c r="B307" s="60"/>
      <c r="C307" s="60"/>
      <c r="D307" s="60"/>
      <c r="E307" s="60"/>
      <c r="F307" s="60"/>
    </row>
    <row r="308" spans="1:6" ht="12.75" customHeight="1" x14ac:dyDescent="0.2">
      <c r="A308" s="72"/>
      <c r="B308" s="60"/>
      <c r="C308" s="60"/>
      <c r="D308" s="60"/>
      <c r="E308" s="60"/>
      <c r="F308" s="60"/>
    </row>
    <row r="309" spans="1:6" ht="12.75" customHeight="1" x14ac:dyDescent="0.2">
      <c r="A309" s="72"/>
      <c r="B309" s="60"/>
      <c r="C309" s="60"/>
      <c r="D309" s="60"/>
      <c r="E309" s="60"/>
      <c r="F309" s="60"/>
    </row>
    <row r="310" spans="1:6" ht="12.75" customHeight="1" x14ac:dyDescent="0.2">
      <c r="A310" s="72"/>
      <c r="B310" s="60"/>
      <c r="C310" s="60"/>
      <c r="D310" s="60"/>
      <c r="E310" s="60"/>
      <c r="F310" s="60"/>
    </row>
    <row r="311" spans="1:6" ht="12.75" customHeight="1" x14ac:dyDescent="0.2">
      <c r="A311" s="72"/>
      <c r="B311" s="60"/>
      <c r="C311" s="60"/>
      <c r="D311" s="60"/>
      <c r="E311" s="60"/>
      <c r="F311" s="60"/>
    </row>
    <row r="312" spans="1:6" ht="12.75" customHeight="1" x14ac:dyDescent="0.2">
      <c r="A312" s="72"/>
      <c r="B312" s="60"/>
      <c r="C312" s="60"/>
      <c r="D312" s="60"/>
      <c r="E312" s="60"/>
      <c r="F312" s="60"/>
    </row>
    <row r="313" spans="1:6" ht="12.75" customHeight="1" x14ac:dyDescent="0.2">
      <c r="A313" s="72"/>
      <c r="B313" s="60"/>
      <c r="C313" s="60"/>
      <c r="D313" s="60"/>
      <c r="E313" s="60"/>
      <c r="F313" s="60"/>
    </row>
    <row r="314" spans="1:6" ht="12.75" customHeight="1" x14ac:dyDescent="0.2">
      <c r="A314" s="72"/>
      <c r="B314" s="60"/>
      <c r="C314" s="60"/>
      <c r="D314" s="60"/>
      <c r="E314" s="60"/>
      <c r="F314" s="60"/>
    </row>
    <row r="315" spans="1:6" ht="12.75" customHeight="1" x14ac:dyDescent="0.2">
      <c r="A315" s="72"/>
      <c r="B315" s="60"/>
      <c r="C315" s="60"/>
      <c r="D315" s="60"/>
      <c r="E315" s="60"/>
      <c r="F315" s="60"/>
    </row>
    <row r="316" spans="1:6" ht="12.75" customHeight="1" x14ac:dyDescent="0.2">
      <c r="A316" s="72"/>
      <c r="B316" s="60"/>
      <c r="C316" s="60"/>
      <c r="D316" s="60"/>
      <c r="E316" s="60"/>
      <c r="F316" s="60"/>
    </row>
    <row r="317" spans="1:6" ht="12.75" customHeight="1" x14ac:dyDescent="0.2">
      <c r="A317" s="72"/>
      <c r="B317" s="60"/>
      <c r="C317" s="60"/>
      <c r="D317" s="60"/>
      <c r="E317" s="60"/>
      <c r="F317" s="60"/>
    </row>
    <row r="318" spans="1:6" ht="12.75" customHeight="1" x14ac:dyDescent="0.2">
      <c r="A318" s="72"/>
      <c r="B318" s="60"/>
      <c r="C318" s="60"/>
      <c r="D318" s="60"/>
      <c r="E318" s="60"/>
      <c r="F318" s="60"/>
    </row>
    <row r="319" spans="1:6" ht="12.75" customHeight="1" x14ac:dyDescent="0.2">
      <c r="A319" s="72"/>
      <c r="B319" s="60"/>
      <c r="C319" s="60"/>
      <c r="D319" s="60"/>
      <c r="E319" s="60"/>
      <c r="F319" s="60"/>
    </row>
    <row r="320" spans="1:6" ht="12.75" customHeight="1" x14ac:dyDescent="0.2">
      <c r="A320" s="72"/>
      <c r="B320" s="60"/>
      <c r="C320" s="60"/>
      <c r="D320" s="60"/>
      <c r="E320" s="60"/>
      <c r="F320" s="60"/>
    </row>
    <row r="321" spans="1:6" ht="12.75" customHeight="1" x14ac:dyDescent="0.2">
      <c r="A321" s="72"/>
      <c r="B321" s="60"/>
      <c r="C321" s="60"/>
      <c r="D321" s="60"/>
      <c r="E321" s="60"/>
      <c r="F321" s="60"/>
    </row>
    <row r="322" spans="1:6" ht="12.75" customHeight="1" x14ac:dyDescent="0.2">
      <c r="A322" s="72"/>
      <c r="B322" s="60"/>
      <c r="C322" s="60"/>
      <c r="D322" s="60"/>
      <c r="E322" s="60"/>
      <c r="F322" s="60"/>
    </row>
    <row r="323" spans="1:6" ht="12.75" customHeight="1" x14ac:dyDescent="0.2">
      <c r="A323" s="72"/>
      <c r="B323" s="60"/>
      <c r="C323" s="60"/>
      <c r="D323" s="60"/>
      <c r="E323" s="60"/>
      <c r="F323" s="60"/>
    </row>
    <row r="324" spans="1:6" ht="12.75" customHeight="1" x14ac:dyDescent="0.2">
      <c r="A324" s="72"/>
      <c r="B324" s="60"/>
      <c r="C324" s="60"/>
      <c r="D324" s="60"/>
      <c r="E324" s="60"/>
      <c r="F324" s="60"/>
    </row>
    <row r="325" spans="1:6" ht="12.75" customHeight="1" x14ac:dyDescent="0.2">
      <c r="A325" s="72"/>
      <c r="B325" s="60"/>
      <c r="C325" s="60"/>
      <c r="D325" s="60"/>
      <c r="E325" s="60"/>
      <c r="F325" s="60"/>
    </row>
    <row r="326" spans="1:6" ht="12.75" customHeight="1" x14ac:dyDescent="0.2">
      <c r="A326" s="72"/>
      <c r="B326" s="60"/>
      <c r="C326" s="60"/>
      <c r="D326" s="60"/>
      <c r="E326" s="60"/>
      <c r="F326" s="60"/>
    </row>
    <row r="327" spans="1:6" ht="12.75" customHeight="1" x14ac:dyDescent="0.2">
      <c r="A327" s="72"/>
      <c r="B327" s="60"/>
      <c r="C327" s="60"/>
      <c r="D327" s="60"/>
      <c r="E327" s="60"/>
      <c r="F327" s="60"/>
    </row>
    <row r="328" spans="1:6" ht="12.75" customHeight="1" x14ac:dyDescent="0.2">
      <c r="A328" s="72"/>
      <c r="B328" s="60"/>
      <c r="C328" s="60"/>
      <c r="D328" s="60"/>
      <c r="E328" s="60"/>
      <c r="F328" s="60"/>
    </row>
    <row r="329" spans="1:6" ht="12.75" customHeight="1" x14ac:dyDescent="0.2">
      <c r="A329" s="72"/>
      <c r="B329" s="60"/>
      <c r="C329" s="60"/>
      <c r="D329" s="60"/>
      <c r="E329" s="60"/>
      <c r="F329" s="60"/>
    </row>
    <row r="330" spans="1:6" ht="12.75" customHeight="1" x14ac:dyDescent="0.2">
      <c r="A330" s="72"/>
      <c r="B330" s="60"/>
      <c r="C330" s="60"/>
      <c r="D330" s="60"/>
      <c r="E330" s="60"/>
      <c r="F330" s="60"/>
    </row>
    <row r="331" spans="1:6" ht="12.75" customHeight="1" x14ac:dyDescent="0.2">
      <c r="A331" s="72"/>
      <c r="B331" s="60"/>
      <c r="C331" s="60"/>
      <c r="D331" s="60"/>
      <c r="E331" s="60"/>
      <c r="F331" s="60"/>
    </row>
    <row r="332" spans="1:6" ht="12.75" customHeight="1" x14ac:dyDescent="0.2">
      <c r="A332" s="72"/>
      <c r="B332" s="60"/>
      <c r="C332" s="60"/>
      <c r="D332" s="60"/>
      <c r="E332" s="60"/>
      <c r="F332" s="60"/>
    </row>
    <row r="333" spans="1:6" ht="12.75" customHeight="1" x14ac:dyDescent="0.2">
      <c r="A333" s="72"/>
      <c r="B333" s="60"/>
      <c r="C333" s="60"/>
      <c r="D333" s="60"/>
      <c r="E333" s="60"/>
      <c r="F333" s="60"/>
    </row>
    <row r="334" spans="1:6" ht="12.75" customHeight="1" x14ac:dyDescent="0.2">
      <c r="A334" s="72"/>
      <c r="B334" s="60"/>
      <c r="C334" s="60"/>
      <c r="D334" s="60"/>
      <c r="E334" s="60"/>
      <c r="F334" s="60"/>
    </row>
    <row r="335" spans="1:6" ht="12.75" customHeight="1" x14ac:dyDescent="0.2">
      <c r="A335" s="72"/>
      <c r="B335" s="60"/>
      <c r="C335" s="60"/>
      <c r="D335" s="60"/>
      <c r="E335" s="60"/>
      <c r="F335" s="60"/>
    </row>
    <row r="336" spans="1:6" ht="12.75" customHeight="1" x14ac:dyDescent="0.2">
      <c r="A336" s="72"/>
      <c r="B336" s="60"/>
      <c r="C336" s="60"/>
      <c r="D336" s="60"/>
      <c r="E336" s="60"/>
      <c r="F336" s="60"/>
    </row>
    <row r="337" spans="1:6" ht="12.75" customHeight="1" x14ac:dyDescent="0.2">
      <c r="A337" s="72"/>
      <c r="B337" s="60"/>
      <c r="C337" s="60"/>
      <c r="D337" s="60"/>
      <c r="E337" s="60"/>
      <c r="F337" s="60"/>
    </row>
    <row r="338" spans="1:6" ht="12.75" customHeight="1" x14ac:dyDescent="0.2">
      <c r="A338" s="72"/>
      <c r="B338" s="60"/>
      <c r="C338" s="60"/>
      <c r="D338" s="60"/>
      <c r="E338" s="60"/>
      <c r="F338" s="60"/>
    </row>
    <row r="339" spans="1:6" ht="12.75" customHeight="1" x14ac:dyDescent="0.2">
      <c r="A339" s="72"/>
      <c r="B339" s="60"/>
      <c r="C339" s="60"/>
      <c r="D339" s="60"/>
      <c r="E339" s="60"/>
      <c r="F339" s="60"/>
    </row>
    <row r="340" spans="1:6" ht="12.75" customHeight="1" x14ac:dyDescent="0.2">
      <c r="A340" s="72"/>
      <c r="B340" s="60"/>
      <c r="C340" s="60"/>
      <c r="D340" s="60"/>
      <c r="E340" s="60"/>
      <c r="F340" s="60"/>
    </row>
    <row r="341" spans="1:6" ht="12.75" customHeight="1" x14ac:dyDescent="0.2">
      <c r="A341" s="72"/>
      <c r="B341" s="60"/>
      <c r="C341" s="60"/>
      <c r="D341" s="60"/>
      <c r="E341" s="60"/>
      <c r="F341" s="60"/>
    </row>
    <row r="342" spans="1:6" ht="12.75" customHeight="1" x14ac:dyDescent="0.2">
      <c r="A342" s="72"/>
      <c r="B342" s="60"/>
      <c r="C342" s="60"/>
      <c r="D342" s="60"/>
      <c r="E342" s="60"/>
      <c r="F342" s="60"/>
    </row>
    <row r="343" spans="1:6" ht="12.75" customHeight="1" x14ac:dyDescent="0.2">
      <c r="A343" s="72"/>
      <c r="B343" s="60"/>
      <c r="C343" s="60"/>
      <c r="D343" s="60"/>
      <c r="E343" s="60"/>
      <c r="F343" s="60"/>
    </row>
    <row r="344" spans="1:6" ht="12.75" customHeight="1" x14ac:dyDescent="0.2">
      <c r="A344" s="72"/>
      <c r="B344" s="60"/>
      <c r="C344" s="60"/>
      <c r="D344" s="60"/>
      <c r="E344" s="60"/>
      <c r="F344" s="60"/>
    </row>
    <row r="345" spans="1:6" ht="12.75" customHeight="1" x14ac:dyDescent="0.2">
      <c r="A345" s="72"/>
      <c r="B345" s="60"/>
      <c r="C345" s="60"/>
      <c r="D345" s="60"/>
      <c r="E345" s="60"/>
      <c r="F345" s="60"/>
    </row>
    <row r="346" spans="1:6" ht="12.75" customHeight="1" x14ac:dyDescent="0.2">
      <c r="A346" s="72"/>
      <c r="B346" s="60"/>
      <c r="C346" s="60"/>
      <c r="D346" s="60"/>
      <c r="E346" s="60"/>
      <c r="F346" s="60"/>
    </row>
    <row r="347" spans="1:6" ht="12.75" customHeight="1" x14ac:dyDescent="0.2">
      <c r="A347" s="72"/>
      <c r="B347" s="60"/>
      <c r="C347" s="60"/>
      <c r="D347" s="60"/>
      <c r="E347" s="60"/>
      <c r="F347" s="60"/>
    </row>
    <row r="348" spans="1:6" ht="12.75" customHeight="1" x14ac:dyDescent="0.2">
      <c r="A348" s="72"/>
      <c r="B348" s="60"/>
      <c r="C348" s="60"/>
      <c r="D348" s="60"/>
      <c r="E348" s="60"/>
      <c r="F348" s="60"/>
    </row>
    <row r="349" spans="1:6" ht="12.75" customHeight="1" x14ac:dyDescent="0.2">
      <c r="A349" s="72"/>
      <c r="B349" s="60"/>
      <c r="C349" s="60"/>
      <c r="D349" s="60"/>
      <c r="E349" s="60"/>
      <c r="F349" s="60"/>
    </row>
    <row r="350" spans="1:6" ht="12.75" customHeight="1" x14ac:dyDescent="0.2">
      <c r="A350" s="72"/>
      <c r="B350" s="60"/>
      <c r="C350" s="60"/>
      <c r="D350" s="60"/>
      <c r="E350" s="60"/>
      <c r="F350" s="60"/>
    </row>
    <row r="351" spans="1:6" ht="12.75" customHeight="1" x14ac:dyDescent="0.2">
      <c r="A351" s="72"/>
      <c r="B351" s="60"/>
      <c r="C351" s="60"/>
      <c r="D351" s="60"/>
      <c r="E351" s="60"/>
      <c r="F351" s="60"/>
    </row>
    <row r="352" spans="1:6" ht="12.75" customHeight="1" x14ac:dyDescent="0.2">
      <c r="A352" s="72"/>
      <c r="B352" s="60"/>
      <c r="C352" s="60"/>
      <c r="D352" s="60"/>
      <c r="E352" s="60"/>
      <c r="F352" s="60"/>
    </row>
    <row r="353" spans="1:6" ht="12.75" customHeight="1" x14ac:dyDescent="0.2">
      <c r="A353" s="72"/>
      <c r="B353" s="60"/>
      <c r="C353" s="60"/>
      <c r="D353" s="60"/>
      <c r="E353" s="60"/>
      <c r="F353" s="60"/>
    </row>
    <row r="354" spans="1:6" ht="12.75" customHeight="1" x14ac:dyDescent="0.2">
      <c r="A354" s="72"/>
      <c r="B354" s="60"/>
      <c r="C354" s="60"/>
      <c r="D354" s="60"/>
      <c r="E354" s="60"/>
      <c r="F354" s="60"/>
    </row>
    <row r="355" spans="1:6" ht="12.75" customHeight="1" x14ac:dyDescent="0.2">
      <c r="A355" s="72"/>
      <c r="B355" s="60"/>
      <c r="C355" s="60"/>
      <c r="D355" s="60"/>
      <c r="E355" s="60"/>
      <c r="F355" s="60"/>
    </row>
    <row r="356" spans="1:6" ht="12.75" customHeight="1" x14ac:dyDescent="0.2">
      <c r="A356" s="72"/>
      <c r="B356" s="60"/>
      <c r="C356" s="60"/>
      <c r="D356" s="60"/>
      <c r="E356" s="60"/>
      <c r="F356" s="60"/>
    </row>
    <row r="357" spans="1:6" ht="12.75" customHeight="1" x14ac:dyDescent="0.2">
      <c r="A357" s="72"/>
      <c r="B357" s="60"/>
      <c r="C357" s="60"/>
      <c r="D357" s="60"/>
      <c r="E357" s="60"/>
      <c r="F357" s="60"/>
    </row>
    <row r="358" spans="1:6" ht="12.75" customHeight="1" x14ac:dyDescent="0.2">
      <c r="A358" s="72"/>
      <c r="B358" s="60"/>
      <c r="C358" s="60"/>
      <c r="D358" s="60"/>
      <c r="E358" s="60"/>
      <c r="F358" s="60"/>
    </row>
    <row r="359" spans="1:6" ht="12.75" customHeight="1" x14ac:dyDescent="0.2">
      <c r="A359" s="72"/>
      <c r="B359" s="60"/>
      <c r="C359" s="60"/>
      <c r="D359" s="60"/>
      <c r="E359" s="60"/>
      <c r="F359" s="60"/>
    </row>
    <row r="360" spans="1:6" ht="12.75" customHeight="1" x14ac:dyDescent="0.2">
      <c r="A360" s="72"/>
      <c r="B360" s="60"/>
      <c r="C360" s="60"/>
      <c r="D360" s="60"/>
      <c r="E360" s="60"/>
      <c r="F360" s="60"/>
    </row>
    <row r="361" spans="1:6" ht="12.75" customHeight="1" x14ac:dyDescent="0.2">
      <c r="A361" s="72"/>
      <c r="B361" s="60"/>
      <c r="C361" s="60"/>
      <c r="D361" s="60"/>
      <c r="E361" s="60"/>
      <c r="F361" s="60"/>
    </row>
    <row r="362" spans="1:6" ht="12.75" customHeight="1" x14ac:dyDescent="0.2">
      <c r="A362" s="72"/>
      <c r="B362" s="60"/>
      <c r="C362" s="60"/>
      <c r="D362" s="60"/>
      <c r="E362" s="60"/>
      <c r="F362" s="60"/>
    </row>
    <row r="363" spans="1:6" ht="12.75" customHeight="1" x14ac:dyDescent="0.2">
      <c r="A363" s="72"/>
      <c r="B363" s="60"/>
      <c r="C363" s="60"/>
      <c r="D363" s="60"/>
      <c r="E363" s="60"/>
      <c r="F363" s="60"/>
    </row>
    <row r="364" spans="1:6" ht="12.75" customHeight="1" x14ac:dyDescent="0.2"/>
    <row r="365" spans="1:6" ht="12.75" customHeight="1" x14ac:dyDescent="0.2"/>
  </sheetData>
  <mergeCells count="3">
    <mergeCell ref="A1:D1"/>
    <mergeCell ref="A2:D2"/>
    <mergeCell ref="A3:D3"/>
  </mergeCells>
  <phoneticPr fontId="9" type="noConversion"/>
  <pageMargins left="0" right="0" top="0.5" bottom="0.41" header="0.5" footer="0.17"/>
  <pageSetup paperSize="9" orientation="portrait" verticalDpi="0" r:id="rId1"/>
  <headerFooter alignWithMargins="0">
    <oddFooter>&amp;CTrang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5" sqref="B5"/>
    </sheetView>
  </sheetViews>
  <sheetFormatPr defaultRowHeight="15.75" x14ac:dyDescent="0.25"/>
  <cols>
    <col min="1" max="1" width="6" style="57" customWidth="1"/>
    <col min="2" max="2" width="62.42578125" style="56" bestFit="1" customWidth="1"/>
    <col min="3" max="3" width="8.42578125" style="56" bestFit="1" customWidth="1"/>
    <col min="4" max="4" width="23.28515625" style="56" customWidth="1"/>
    <col min="5" max="16384" width="9.140625" style="56"/>
  </cols>
  <sheetData>
    <row r="1" spans="1:5" s="53" customFormat="1" x14ac:dyDescent="0.25">
      <c r="A1" s="77" t="s">
        <v>334</v>
      </c>
      <c r="B1" s="77"/>
      <c r="C1" s="77"/>
      <c r="D1" s="77"/>
    </row>
    <row r="2" spans="1:5" s="54" customFormat="1" x14ac:dyDescent="0.25">
      <c r="A2" s="77" t="s">
        <v>338</v>
      </c>
      <c r="B2" s="79"/>
      <c r="C2" s="79"/>
      <c r="D2" s="79"/>
    </row>
    <row r="3" spans="1:5" s="54" customFormat="1" ht="27" customHeight="1" x14ac:dyDescent="0.25">
      <c r="A3" s="78" t="s">
        <v>336</v>
      </c>
      <c r="B3" s="78"/>
      <c r="C3" s="78"/>
      <c r="D3" s="78"/>
      <c r="E3" s="74"/>
    </row>
    <row r="4" spans="1:5" s="61" customFormat="1" x14ac:dyDescent="0.2">
      <c r="A4" s="3" t="s">
        <v>0</v>
      </c>
      <c r="B4" s="3" t="s">
        <v>98</v>
      </c>
      <c r="C4" s="28" t="s">
        <v>99</v>
      </c>
      <c r="D4" s="3" t="s">
        <v>2</v>
      </c>
    </row>
    <row r="5" spans="1:5" s="61" customFormat="1" x14ac:dyDescent="0.2">
      <c r="A5" s="62">
        <v>1</v>
      </c>
      <c r="B5" s="63" t="s">
        <v>330</v>
      </c>
      <c r="C5" s="64">
        <v>15000</v>
      </c>
      <c r="D5" s="63"/>
    </row>
    <row r="6" spans="1:5" s="61" customFormat="1" x14ac:dyDescent="0.2">
      <c r="A6" s="62">
        <v>2</v>
      </c>
      <c r="B6" s="63" t="s">
        <v>329</v>
      </c>
      <c r="C6" s="64">
        <v>15000</v>
      </c>
      <c r="D6" s="63"/>
    </row>
    <row r="7" spans="1:5" s="61" customFormat="1" x14ac:dyDescent="0.2">
      <c r="A7" s="62">
        <v>3</v>
      </c>
      <c r="B7" s="63" t="s">
        <v>328</v>
      </c>
      <c r="C7" s="64">
        <v>21000</v>
      </c>
      <c r="D7" s="63"/>
    </row>
    <row r="8" spans="1:5" s="55" customFormat="1" x14ac:dyDescent="0.2">
      <c r="A8" s="62">
        <v>4</v>
      </c>
      <c r="B8" s="32" t="s">
        <v>327</v>
      </c>
      <c r="C8" s="52">
        <v>120000</v>
      </c>
      <c r="D8" s="19"/>
    </row>
    <row r="9" spans="1:5" s="55" customFormat="1" x14ac:dyDescent="0.2">
      <c r="A9" s="51">
        <v>5</v>
      </c>
      <c r="B9" s="32" t="s">
        <v>326</v>
      </c>
      <c r="C9" s="33">
        <v>37000</v>
      </c>
      <c r="D9" s="19"/>
    </row>
    <row r="10" spans="1:5" s="55" customFormat="1" x14ac:dyDescent="0.2">
      <c r="A10" s="51">
        <v>6</v>
      </c>
      <c r="B10" s="32" t="s">
        <v>325</v>
      </c>
      <c r="C10" s="33">
        <v>136000</v>
      </c>
      <c r="D10" s="19"/>
    </row>
    <row r="11" spans="1:5" s="55" customFormat="1" x14ac:dyDescent="0.2">
      <c r="A11" s="51">
        <v>7</v>
      </c>
      <c r="B11" s="32" t="s">
        <v>324</v>
      </c>
      <c r="C11" s="33">
        <v>244000</v>
      </c>
      <c r="D11" s="19"/>
    </row>
    <row r="12" spans="1:5" s="55" customFormat="1" x14ac:dyDescent="0.2">
      <c r="A12" s="51">
        <v>8</v>
      </c>
      <c r="B12" s="32" t="s">
        <v>323</v>
      </c>
      <c r="C12" s="33">
        <v>289000</v>
      </c>
      <c r="D12" s="19"/>
    </row>
    <row r="13" spans="1:5" s="55" customFormat="1" x14ac:dyDescent="0.2">
      <c r="A13" s="51">
        <v>9</v>
      </c>
      <c r="B13" s="32" t="s">
        <v>305</v>
      </c>
      <c r="C13" s="33">
        <v>47000</v>
      </c>
      <c r="D13" s="19"/>
    </row>
    <row r="14" spans="1:5" s="55" customFormat="1" x14ac:dyDescent="0.2">
      <c r="A14" s="51">
        <v>10</v>
      </c>
      <c r="B14" s="32" t="s">
        <v>322</v>
      </c>
      <c r="C14" s="33">
        <v>38000</v>
      </c>
      <c r="D14" s="19"/>
    </row>
    <row r="15" spans="1:5" s="55" customFormat="1" x14ac:dyDescent="0.2">
      <c r="A15" s="51">
        <v>11</v>
      </c>
      <c r="B15" s="32" t="s">
        <v>321</v>
      </c>
      <c r="C15" s="33">
        <v>33000</v>
      </c>
      <c r="D15" s="19"/>
    </row>
    <row r="16" spans="1:5" s="55" customFormat="1" x14ac:dyDescent="0.2">
      <c r="A16" s="51">
        <v>12</v>
      </c>
      <c r="B16" s="32" t="s">
        <v>320</v>
      </c>
      <c r="C16" s="33">
        <v>37000</v>
      </c>
      <c r="D16" s="19"/>
    </row>
    <row r="17" spans="1:4" s="55" customFormat="1" x14ac:dyDescent="0.2">
      <c r="A17" s="51">
        <v>13</v>
      </c>
      <c r="B17" s="32" t="s">
        <v>319</v>
      </c>
      <c r="C17" s="33">
        <v>30000</v>
      </c>
      <c r="D17" s="19"/>
    </row>
    <row r="18" spans="1:4" s="55" customFormat="1" x14ac:dyDescent="0.2">
      <c r="A18" s="51">
        <v>14</v>
      </c>
      <c r="B18" s="32" t="s">
        <v>318</v>
      </c>
      <c r="C18" s="33">
        <f>21000</f>
        <v>21000</v>
      </c>
      <c r="D18" s="19"/>
    </row>
    <row r="19" spans="1:4" s="55" customFormat="1" x14ac:dyDescent="0.2">
      <c r="A19" s="51">
        <v>15</v>
      </c>
      <c r="B19" s="32" t="s">
        <v>317</v>
      </c>
      <c r="C19" s="33">
        <v>32000</v>
      </c>
      <c r="D19" s="19"/>
    </row>
    <row r="20" spans="1:4" s="55" customFormat="1" x14ac:dyDescent="0.2">
      <c r="A20" s="51">
        <v>16</v>
      </c>
      <c r="B20" s="32" t="s">
        <v>316</v>
      </c>
      <c r="C20" s="33">
        <v>50000</v>
      </c>
      <c r="D20" s="19"/>
    </row>
    <row r="21" spans="1:4" s="55" customFormat="1" x14ac:dyDescent="0.2">
      <c r="A21" s="51">
        <v>17</v>
      </c>
      <c r="B21" s="32" t="s">
        <v>315</v>
      </c>
      <c r="C21" s="33">
        <v>41000</v>
      </c>
      <c r="D21" s="19"/>
    </row>
  </sheetData>
  <mergeCells count="3">
    <mergeCell ref="A1:D1"/>
    <mergeCell ref="A2:D2"/>
    <mergeCell ref="A3:D3"/>
  </mergeCells>
  <phoneticPr fontId="9" type="noConversion"/>
  <pageMargins left="0.25" right="0.25" top="0.5" bottom="0.5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PHULUC1</vt:lpstr>
      <vt:lpstr>PHULUC2</vt:lpstr>
      <vt:lpstr>PHULUC3</vt:lpstr>
      <vt:lpstr>PHULUC1!Print_Area</vt:lpstr>
      <vt:lpstr>PHULUC1!Print_Titles</vt:lpstr>
      <vt:lpstr>PHULUC2!Print_Titles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drlanh</dc:creator>
  <cp:lastModifiedBy>MINH THUAN</cp:lastModifiedBy>
  <cp:lastPrinted>2014-07-11T04:18:32Z</cp:lastPrinted>
  <dcterms:created xsi:type="dcterms:W3CDTF">2014-05-25T08:19:59Z</dcterms:created>
  <dcterms:modified xsi:type="dcterms:W3CDTF">2014-07-22T07:09:38Z</dcterms:modified>
</cp:coreProperties>
</file>